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0225"/>
  <workbookPr autoCompressPictures="0"/>
  <bookViews>
    <workbookView xWindow="0" yWindow="0" windowWidth="17400" windowHeight="10860"/>
  </bookViews>
  <sheets>
    <sheet name="Quality.Online.Education.Survey" sheetId="1" r:id="rId1"/>
    <sheet name="Sheet1" sheetId="2" r:id="rId2"/>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O9" i="2" l="1"/>
  <c r="C77" i="2"/>
  <c r="E79" i="2"/>
  <c r="G80" i="2"/>
  <c r="I80" i="2"/>
  <c r="K79" i="2"/>
  <c r="M78" i="2"/>
  <c r="Y13" i="2"/>
  <c r="W13" i="2"/>
  <c r="U13" i="2"/>
  <c r="S13" i="2"/>
  <c r="Q13" i="2"/>
  <c r="O13" i="2"/>
  <c r="Y11" i="2"/>
  <c r="W11" i="2"/>
  <c r="U11" i="2"/>
  <c r="S11" i="2"/>
  <c r="Q11" i="2"/>
  <c r="O11" i="2"/>
  <c r="S9" i="2"/>
  <c r="U9" i="2"/>
  <c r="W9" i="2"/>
  <c r="Y9" i="2"/>
  <c r="Q9" i="2"/>
  <c r="O7" i="2"/>
  <c r="Q7" i="2"/>
  <c r="S7" i="2"/>
  <c r="U7" i="2"/>
  <c r="W7" i="2"/>
  <c r="Y7" i="2"/>
  <c r="P37" i="1"/>
</calcChain>
</file>

<file path=xl/sharedStrings.xml><?xml version="1.0" encoding="utf-8"?>
<sst xmlns="http://schemas.openxmlformats.org/spreadsheetml/2006/main" count="1604" uniqueCount="995">
  <si>
    <t>ResponseID</t>
  </si>
  <si>
    <t>ResponseGuid</t>
  </si>
  <si>
    <t>TotalTime</t>
  </si>
  <si>
    <t>Your College:Â </t>
  </si>
  <si>
    <t>Your Department:</t>
  </si>
  <si>
    <t>Your Position:Â </t>
  </si>
  <si>
    <t>Years Teaching:</t>
  </si>
  <si>
    <t xml:space="preserve">Online teaching experience </t>
  </si>
  <si>
    <t>How do you define quality in an online course?</t>
  </si>
  <si>
    <t>What could FGCU provide to you to assist you in reaching your goals for quality in your online courses.</t>
  </si>
  <si>
    <t>Have you been a student in an online course?</t>
  </si>
  <si>
    <t>Why or why not do you teach online?</t>
  </si>
  <si>
    <t xml:space="preserve">What are the major advantages of online education? </t>
  </si>
  <si>
    <t xml:space="preserve">What are the major disadvantages of online education? </t>
  </si>
  <si>
    <t xml:space="preserve">Students are more likely to take online courses because: </t>
  </si>
  <si>
    <t xml:space="preserve">Faculty are more likely to teach online courses because: </t>
  </si>
  <si>
    <t>How valid are the following measures of a quality online course/experience:_Overall Time on Task_Column2</t>
  </si>
  <si>
    <t>How valid are the following measures of a quality online course/experience:_Peer review of design and delivery_Column2</t>
  </si>
  <si>
    <t>How valid are the following measures of a quality online course/experience:_Overall Student Satisfaction_Column2</t>
  </si>
  <si>
    <t>How valid are the following measures of a quality online course/experience:_Overall Faculty Satisfaction_Column2</t>
  </si>
  <si>
    <t>How valid are the following measures of a quality online course/experience:_Overall Grades and Completion Rates_Column2</t>
  </si>
  <si>
    <t xml:space="preserve"> Opportunities for students to interact with the instructor for individual instruction, guidance, and feedback are important to the quality of distance/on-line courses. </t>
  </si>
  <si>
    <t xml:space="preserve"> What qualities in a faculty member assist the student in learning? </t>
  </si>
  <si>
    <t>What are other measures of quality in an online course?</t>
  </si>
  <si>
    <t xml:space="preserve"> Which are the four most important faculty issues in developing quality online classes: </t>
  </si>
  <si>
    <t xml:space="preserve">In your experience, what is the biggest challenge you face in creating and delivering quality online courses? </t>
  </si>
  <si>
    <t>In terms of online learning, what do you think FGCU does well?</t>
  </si>
  <si>
    <t xml:space="preserve">In terms of online learning, what could FGCU do better? </t>
  </si>
  <si>
    <t>7f25f028-4e72-44ec-a0ab-335d026dbbba</t>
  </si>
  <si>
    <t>45a092bb-4dbe-4d85-ab24-59548b9219ce</t>
  </si>
  <si>
    <t>e3c70ab3-763e-4e94-9756-d89851eca698</t>
  </si>
  <si>
    <t>CHPSW</t>
  </si>
  <si>
    <t>Re</t>
  </si>
  <si>
    <t>a5b88131-a2f3-4174-9a23-d71097883085</t>
  </si>
  <si>
    <t>98ea67f9-4b26-4212-9435-a26ee3d25893</t>
  </si>
  <si>
    <t>e7bd0ab6-7599-4ba2-a4c8-50e76d080ba7</t>
  </si>
  <si>
    <t>7d28dc8e-ca13-49b0-8eb2-f441c3e93ffd</t>
  </si>
  <si>
    <t>Yes, and I continue to do so</t>
  </si>
  <si>
    <t>Yes</t>
  </si>
  <si>
    <t>9c220b23-9cdd-4b9d-b3b3-ba3643c55ca3</t>
  </si>
  <si>
    <t>4d72d6b8-2cb7-406f-b8cf-aef7354ea51d</t>
  </si>
  <si>
    <t>f4199091-cc5b-43e5-ba4f-10b9b67264e6</t>
  </si>
  <si>
    <t>73ac3bdb-8814-4146-ad87-50c7ba46a8bc</t>
  </si>
  <si>
    <t>b341c38c-cd46-4a43-804c-5aca4bb748f4</t>
  </si>
  <si>
    <t>c0390d2c-4548-40e5-b32f-4f6f4d689cd7</t>
  </si>
  <si>
    <t>322806eb-0401-436e-8c7a-977c620c0af2</t>
  </si>
  <si>
    <t>59c54cb0-2d83-4c3c-94d6-e4e34a621e42</t>
  </si>
  <si>
    <t>f996c067-41bc-4e7a-af48-d05621ad8f37</t>
  </si>
  <si>
    <t>Professor - Assistant</t>
  </si>
  <si>
    <t>c28caac0-4fb3-4131-b287-3366f05b7637</t>
  </si>
  <si>
    <t>CAS</t>
  </si>
  <si>
    <t>fgf</t>
  </si>
  <si>
    <t>Adjunct Instructor</t>
  </si>
  <si>
    <t>0-1</t>
  </si>
  <si>
    <t>b9b2e865-5cca-48cc-a4b6-cbb26c3e02ad</t>
  </si>
  <si>
    <t>Professor - Full</t>
  </si>
  <si>
    <t>20+</t>
  </si>
  <si>
    <t>7eca336a-9776-4f11-b059-d50011873732</t>
  </si>
  <si>
    <t>Marine and Eco Sci</t>
  </si>
  <si>
    <t>Professor - Associate</t>
  </si>
  <si>
    <t>8cff1fdb-150c-4418-ac78-54feff7240fc</t>
  </si>
  <si>
    <t>Justice Studies</t>
  </si>
  <si>
    <t>16-20</t>
  </si>
  <si>
    <t>88d3dbf4-bf43-4704-a0bc-081a219a43d1</t>
  </si>
  <si>
    <t>LCOB</t>
  </si>
  <si>
    <t>ISOM</t>
  </si>
  <si>
    <t>Yes, but I do not teach online now</t>
  </si>
  <si>
    <t>Student learning as assessed by learning outcomes, with assurance for proper evaluation (testing) mechanisms</t>
  </si>
  <si>
    <t>No</t>
  </si>
  <si>
    <t>Do not, because of a lack of standardized platform, and of student testing with an assurance of integrity</t>
  </si>
  <si>
    <t>Reaching students who otherwise would not be part of the program</t>
  </si>
  <si>
    <t>No good methodology to assure learning is at the same level as in-class. IntegrityOnline discussions and threads doo not substitute for face to face.</t>
  </si>
  <si>
    <t>comparison to similar courses offered in classrooms face to face</t>
  </si>
  <si>
    <t>Program/department support for course development, Instructional design support, Learning Management System Training/Support, Technical Support for students</t>
  </si>
  <si>
    <t>Not sure if it does as well as some of its other sister SUS institutions</t>
  </si>
  <si>
    <t>Learn from best practices elsewhere and implement those.Upgrade technologyImplement standardized platforms (LMS) for programsBetter testing procedures</t>
  </si>
  <si>
    <t>16f96238-ebb6-4ded-954a-cc5c3d87f47c</t>
  </si>
  <si>
    <t>Instructor - I</t>
  </si>
  <si>
    <t>Ability to present information in an organized and comprehensive way (videos, interactions, Wikis, etc.)</t>
  </si>
  <si>
    <t>I find it can be very rewarding, and students can be very successful, as long as the course is designed well.</t>
  </si>
  <si>
    <t>Saves money and classroom space. You know that. :-)</t>
  </si>
  <si>
    <t>Can be impersonal, but that is dependent upon the faculty member and how much effort is put into it.</t>
  </si>
  <si>
    <t>Having a learning platform and additional technology to offer videos, ease in grading, etc.</t>
  </si>
  <si>
    <t>Instructional design support, Peer course review and feedback, Faculty Learning Community to disseminate best practices, Faculty engaged in the process</t>
  </si>
  <si>
    <t>My department just likes to give course redesign to who the director likes: problematic because decisions aren't based on who's competent, just who is popular.</t>
  </si>
  <si>
    <t>Offer excellent trainings and support personnel (Elspeth rocks!)</t>
  </si>
  <si>
    <t>Offer more face-to-face design sessions/best practices/Lucas Center stuff.</t>
  </si>
  <si>
    <t>d727ff7c-31c9-45c9-a65b-66904016472f</t>
  </si>
  <si>
    <t>Visiting Instructor</t>
  </si>
  <si>
    <t>Quality in an online course is defined by what the students get from the course. At the end of the course, the students should understand the general aspects of the course content, and be able to apply the information in a practical way.</t>
  </si>
  <si>
    <t>Our program is dedicated to providing instruction to all students. For some students, their situation requires the flexibility of an online course.</t>
  </si>
  <si>
    <t>Online education provides the flexibility needed for students who work full-time or have family obligations that prevent them from coming to a scheduled class each week.</t>
  </si>
  <si>
    <t>The lack of face-to-face time with faculty and the difficulty to facilitate in-depth discussions among students.</t>
  </si>
  <si>
    <t>I can't speak for all faculty, but I find online courses to be less time-intensive during the semester, allowing me to have more time to devote to research and student advising.</t>
  </si>
  <si>
    <t>Being sure that the students are gaining something through their coursework.</t>
  </si>
  <si>
    <t>The use of Canvas</t>
  </si>
  <si>
    <t>f3ef887a-1e66-41d2-b74b-2c73d63402d1</t>
  </si>
  <si>
    <t>L&amp;L</t>
  </si>
  <si>
    <t>Instructor - II</t>
  </si>
  <si>
    <t>No, I do not teach online but am interested in doing so</t>
  </si>
  <si>
    <t>Uncertain.</t>
  </si>
  <si>
    <t>I favor classroom discussion.</t>
  </si>
  <si>
    <t>Scheduling for students and faculty.</t>
  </si>
  <si>
    <t>No face-to-face contact. So much of communication is non-verbal. Not sure how to replicate/replace that experience.</t>
  </si>
  <si>
    <t>They think they are easier. Students say things like, "Yeah I'm taking three course and one online." They don't take them seriously or set aside time equivalent to class time.</t>
  </si>
  <si>
    <t>Variety of assessment to reach different styles of learners.</t>
  </si>
  <si>
    <t>Instructional design support, Faculty Learning Community to disseminate best practices, Technical Support for students, Student Preparation and Orientation</t>
  </si>
  <si>
    <t>Integrating it slowly and sensibly at the undergraduate level. On-line graduate programs are a different discussion.</t>
  </si>
  <si>
    <t>Provide a 1 credit seminar in on-line instruction that includes basic computer/typing skills/conventions as well as how to approach and budget time for on-line classes. ALL students in our undergraduate programs would benefit from this.</t>
  </si>
  <si>
    <t>d98ca70f-9421-4c27-8f73-56f2a0e7faad</t>
  </si>
  <si>
    <t>417b0df0-5440-49c5-a5b6-15466d0c3bf7</t>
  </si>
  <si>
    <t>52964b8e-e28e-446f-b90b-0b9e910ec33d</t>
  </si>
  <si>
    <t>Advisor - I</t>
  </si>
  <si>
    <t>No I do not teach online and am not interested in doing so</t>
  </si>
  <si>
    <t>flexibility</t>
  </si>
  <si>
    <t>disengaged and disconnected from the university and peers, difficulty receiving proper services</t>
  </si>
  <si>
    <t>Program/department support for course development, Technical Support for students, Faculty engaged in the process, Student Preparation and Orientation</t>
  </si>
  <si>
    <t>Better services for advising for online students</t>
  </si>
  <si>
    <t>645c267f-adc0-4ea7-b590-6e6499093326</t>
  </si>
  <si>
    <t>Student engagement coupled with interactive instruction</t>
  </si>
  <si>
    <t>Prefer face-to-face interactions</t>
  </si>
  <si>
    <t>Time. Students can work at own pace/on own time</t>
  </si>
  <si>
    <t>Cheating, less personalized attention/interaction</t>
  </si>
  <si>
    <t>Allows faculty to (more or less) work on own time preferences</t>
  </si>
  <si>
    <t>Personal investment in the development of students and building a professional relationship with them as a professor</t>
  </si>
  <si>
    <t>Quality of modules, assignments, and instructions</t>
  </si>
  <si>
    <t>Program/department support for course development, Instructional design support, Faculty engaged in the process, Intellectual property rights</t>
  </si>
  <si>
    <t>Certain courses are phenomenal. For example, the Education Program has an online course for teachers that forces the teachers to incorporate technology into their coursework. Hybrid courses are always best.</t>
  </si>
  <si>
    <t>Make sure the online courses are not just busywork imposed upon students.</t>
  </si>
  <si>
    <t>307c593f-de44-4da8-bd1a-e349c48722e0</t>
  </si>
  <si>
    <t>Econ &amp; Finance</t>
  </si>
  <si>
    <t>FGCU needs to have a policy, and the necessary infrastructure and/or agreements in place, to ensure that students who enroll in online classes are the individuals completing the work. Until we require students taking online courses to use test centers to complete exams, we really have no idea who is on the other end and who is really doing the work. We risk becoming perceived as an online diploma mill.</t>
  </si>
  <si>
    <t>60f00cf7-e762-4bc5-aa12-4077b0704432</t>
  </si>
  <si>
    <t>16551ce2-168f-4b77-8e8e-cd77fe0eb537</t>
  </si>
  <si>
    <t>Bio</t>
  </si>
  <si>
    <t>918d7d26-39be-4552-93af-c748beb443fa</t>
  </si>
  <si>
    <t>Language and Lit</t>
  </si>
  <si>
    <t>Advisor - II</t>
  </si>
  <si>
    <t>Interaction between professor and students</t>
  </si>
  <si>
    <t>I haven't done an online class in many years but would like to do more.</t>
  </si>
  <si>
    <t>Obviously, convenience of scheduling.</t>
  </si>
  <si>
    <t>Lack of classroom interaction, but there are ways to deal with this.</t>
  </si>
  <si>
    <t>Convenience.</t>
  </si>
  <si>
    <t>Convenience, especially with the new expansion of teaching days on campus.</t>
  </si>
  <si>
    <t>Interactive exchange of ideas.</t>
  </si>
  <si>
    <t>4b241d23-d360-4604-b96f-805efab1470f</t>
  </si>
  <si>
    <t>Language and Literature</t>
  </si>
  <si>
    <t>810f8158-270b-4251-8223-22ca44e6aac2</t>
  </si>
  <si>
    <t>It finds the correct balance between independent work and group engagement.</t>
  </si>
  <si>
    <t>I am teaching a virtual class for the first time because I wanted to understand the challenges. I think that some form of on-line education is probably inevitable.</t>
  </si>
  <si>
    <t>Provides flexibility and independence for students.</t>
  </si>
  <si>
    <t>It requires a much larger degree of self-discipline for students when it comes to meeting deadlines, seeking clarification, and following through on assignments.</t>
  </si>
  <si>
    <t>There is a growing demand for them.</t>
  </si>
  <si>
    <t>Program/department support for course development, Instructional design support, Peer course review and feedback, Student Preparation and Orientation</t>
  </si>
  <si>
    <t>Time required to develop content.</t>
  </si>
  <si>
    <t>Provides quality technical support.</t>
  </si>
  <si>
    <t>Develop more comprehensive approach to on-line classes, including student orientation, course design, assessment, and peer review.</t>
  </si>
  <si>
    <t>a3b124e0-4cf0-43f8-9dcd-6e479c8a471d</t>
  </si>
  <si>
    <t>493a80a6-cfd9-4773-ae41-9aa23e292649</t>
  </si>
  <si>
    <t>57b23374-a64e-40b9-8cc9-312f19768927</t>
  </si>
  <si>
    <t>b840f9b7-004a-4616-a197-a39f2a58816b</t>
  </si>
  <si>
    <t>accounting</t>
  </si>
  <si>
    <t>b3461f5b-5246-4ed9-95b3-46875f1aeb8d</t>
  </si>
  <si>
    <t>Social Sciences</t>
  </si>
  <si>
    <t>d25de832-e350-4571-8eaf-7493298da0db</t>
  </si>
  <si>
    <t>Resort &amp; Hospitality</t>
  </si>
  <si>
    <t>Director</t>
  </si>
  <si>
    <t>fc2728f7-4575-4119-bc5e-160c2224dd05</t>
  </si>
  <si>
    <t>COE</t>
  </si>
  <si>
    <t>Leadership, technology and research</t>
  </si>
  <si>
    <t>Effective teach and learning approach</t>
  </si>
  <si>
    <t>It is trend of education.It has many benefits in teach online</t>
  </si>
  <si>
    <t>No limitation in time, location,Save money</t>
  </si>
  <si>
    <t>Take care of students motivation</t>
  </si>
  <si>
    <t>Many students like it because they do not need to come to classes Time flexible</t>
  </si>
  <si>
    <t>Time flexible</t>
  </si>
  <si>
    <t>Instructional design support, Learning Management System Training/Support, Faculty engaged in the process, Student Preparation and Orientation</t>
  </si>
  <si>
    <t>996d8b6d-0628-449e-80af-932637ad9c5c</t>
  </si>
  <si>
    <t>Undergraduate Studies</t>
  </si>
  <si>
    <t>Organized, variety of formats (discussion, video, chat opportunities), high instructor availability.</t>
  </si>
  <si>
    <t>Flexibility around "life"</t>
  </si>
  <si>
    <t>Hard to stay in touch with faculty that do not regularly engage the students.Requires students to be excellent time managers and in need of little follow up and direction.</t>
  </si>
  <si>
    <t>It fits with their life schedule. Example: I don't want to drive to campus more than twice per week. I will take online courses so I do not have to drive...regardless of whether or not they are prepared for the rigor and self-direction needed for online courses.</t>
  </si>
  <si>
    <t>Instructional design support, Learning Management System Training/Support, Student Preparation and Orientation, Office of Online Learning/Strategic Planning</t>
  </si>
  <si>
    <t>a2f21ee1-8009-49dd-946b-62c186aec248</t>
  </si>
  <si>
    <t>ebed8245-42e9-49f0-afa2-76108b20c7a4</t>
  </si>
  <si>
    <t>ELTR</t>
  </si>
  <si>
    <t>Program/department support for course development, Instructional design support, Peer course review and feedback, Access to software and equipment</t>
  </si>
  <si>
    <t>6bca5de4-0754-44fc-b8c3-97b17456e2df</t>
  </si>
  <si>
    <t>It is one that engages the students. It is not, as I too often, see one in which involves a) a telecourse based on documentaries or b) notes and powerpoints that the instructor uses for his/her seated course</t>
  </si>
  <si>
    <t>While I have a firm belief about what an online course should not be, I am not clear about what it should be. If I do not have a solid sense of that, I do not feel like I am in the position to create one.</t>
  </si>
  <si>
    <t>convenience for the student</t>
  </si>
  <si>
    <t>lack of interpersonal communication with the student face-to-face</t>
  </si>
  <si>
    <t>convenient</t>
  </si>
  <si>
    <t>n/a</t>
  </si>
  <si>
    <t>ability to deliver the information and engage in the students in an interactive manner</t>
  </si>
  <si>
    <t>Instructional design support, Learning Management System Training/Support, Peer course review and feedback, Technical Support for students</t>
  </si>
  <si>
    <t>Elsbeth's office if fantastic</t>
  </si>
  <si>
    <t>force faculty who teach online to do it well rather than half-assed. There are some that do it really well -- and then there are the others who make it as easy on themselves as possible. But then I guess this is the same issue with seated courses....</t>
  </si>
  <si>
    <t>dfe11904-f4c7-434c-9e0d-fd84d6e608bf</t>
  </si>
  <si>
    <t>Instructor - III</t>
  </si>
  <si>
    <t>No, I do not teach online but am interested in teaching a hybrid course that is mostly face-to-face</t>
  </si>
  <si>
    <t>A quality online course would emulate a face-to-face course only the classes are not held in a classroom...and students would have schedule flexibility.</t>
  </si>
  <si>
    <t>I've taught a class using the broadcast building (broadcasting to a location in Clewiston). It was fine; but I prefer face-to-face for the type of classes I teach (introductory accounting classes). Students need to be able to ask questions and get answers in real time.</t>
  </si>
  <si>
    <t>For the student the advantage would be schedule flexibility.For faculty, I do not see a great deal of advantage. I would assume it would require more time allocated to emails and "babysitting'" the course.</t>
  </si>
  <si>
    <t>Potential for cheating...who is really taking the course? How would you know if the person who signed up for the course is the one completing the course.Student taking the course needs to be mature enough to complete assignments on time (based on a in class schedule). Otherwise, the shoot themselves in the foot because they think they can cram it all in right before the exam.For faculty, I think it would require more time to administer the course and answer questions.</t>
  </si>
  <si>
    <t>Schedule flexibility and not having to be on campus</t>
  </si>
  <si>
    <t>I have no idea.</t>
  </si>
  <si>
    <t>Additional support for students who need it.</t>
  </si>
  <si>
    <t>Program/department support for course development, Technical Support for students, Access to software and equipment, Intellectual property rights</t>
  </si>
  <si>
    <t>I am not familiar with what FGCU does with online learning.</t>
  </si>
  <si>
    <t>a07f83a5-fc6a-427f-9bbc-1f246d9d9f99</t>
  </si>
  <si>
    <t>7f86e5c2-09fd-4a64-a5a8-11fd929a7085</t>
  </si>
  <si>
    <t>Health Sciences</t>
  </si>
  <si>
    <t>It provides me with the opportunity to reach out and teach those students who would otherwise not receive a university degree due to various circumstances such as single parenthood, working, transportation issues, etc.</t>
  </si>
  <si>
    <t>Academic rigor. Ability to complete assignments 24/7 based upon student's schedule. Ability to obtain a university degree.</t>
  </si>
  <si>
    <t>Funding to develop new courses. Increase student enrollment numbers changing the way I assess/evaluate outcomes. Lack of academic support on the value of our program.</t>
  </si>
  <si>
    <t>Transportation issues. Parenting. Work schedules.</t>
  </si>
  <si>
    <t>They WANT to.</t>
  </si>
  <si>
    <t>Program/department support for course development, Instructional design support, Learning Management System Training/Support, Faculty engaged in the process</t>
  </si>
  <si>
    <t>When a program chair does not support course development or program goals.</t>
  </si>
  <si>
    <t>Has an amazing LMS support staff. Could not/would not be as successful as I am without the continuous support of people like CJ and Elspeth.Like that the Provost supports the BS/HS and MS/HS programs as premier DL programs at FGCU.Maintains academic rigor in programs.</t>
  </si>
  <si>
    <t>Better organizational structure. Never know who to call with a problem.Do not know who reports to whom-no organizational chart.Have an office of e-learning that would coordinate marketing of programs, training of faculty, support students, review of courses, funding, etc.</t>
  </si>
  <si>
    <t>0153ff48-1f43-4db3-bc41-8c6fc175e89a</t>
  </si>
  <si>
    <t>Social Work</t>
  </si>
  <si>
    <t>Enjoy the use of media and the online interaction.</t>
  </si>
  <si>
    <t>TechnologyEfficiencyEase and flexibility of doing assignments</t>
  </si>
  <si>
    <t>Can prevent face to face dialogue at times</t>
  </si>
  <si>
    <t>FlexibilityBusy lives and need for flexible scheduling</t>
  </si>
  <si>
    <t>As above regarding technology and communication.</t>
  </si>
  <si>
    <t>Program/department support for course development, Learning Management System Training/Support, Technical Support for students, Faculty engaged in the process</t>
  </si>
  <si>
    <t>Student understanding of the course designMy limitation in understanding the technology</t>
  </si>
  <si>
    <t>It is willing to offer online coursesSome training offered in CANVAS etc.</t>
  </si>
  <si>
    <t>More training:TechnologyCourse DesignBetter and more robust internet connection</t>
  </si>
  <si>
    <t>c7b46ef8-c3d5-40c9-8844-fe062098d564</t>
  </si>
  <si>
    <t>CIC</t>
  </si>
  <si>
    <t>533012a7-9488-4897-9efd-433b1a205b48</t>
  </si>
  <si>
    <t>afa8abe3-db2f-4eeb-bd66-befb57a539ba</t>
  </si>
  <si>
    <t>Learning Management System Training/Support, Technical Support for students, Faculty engaged in the process, Student Preparation and Orientation</t>
  </si>
  <si>
    <t>4184d9f7-6320-4681-979e-53d01db52558</t>
  </si>
  <si>
    <t>Mathematics</t>
  </si>
  <si>
    <t>32f473b9-a658-4c2a-a3e4-a41152de846b</t>
  </si>
  <si>
    <t>Program/department support for course development, Instructional design support, Learning Management System Training/Support, Student Preparation and Orientation</t>
  </si>
  <si>
    <t>9ddcc1e2-d0a0-4e9e-a267-a417157b06bb</t>
  </si>
  <si>
    <t>Landuage and Lit</t>
  </si>
  <si>
    <t>There is NO QUALITY (except the immorality of cheating some poor student out of tuition money) in online education. Online education is a joke. Shame on FGCU for considering it.</t>
  </si>
  <si>
    <t>You can "teach" online anymore than you can coach an athlete.</t>
  </si>
  <si>
    <t>None for the student or professor.</t>
  </si>
  <si>
    <t>It is not an education. Maybe one can learn math-ftom the Khan Academy-FREE. But nothing to do with art or writing.</t>
  </si>
  <si>
    <t>They've been duped.</t>
  </si>
  <si>
    <t>Faculty are forced to do anything to earn money for food and rent.</t>
  </si>
  <si>
    <t>Cancel it out right.</t>
  </si>
  <si>
    <t>2e6a46be-109e-444d-bbba-526d370f4f3c</t>
  </si>
  <si>
    <t>Nursing</t>
  </si>
  <si>
    <t>Organization. I had black board for my on-line doctoral degree and I found it was difficult to navigate the "threads" in an organized fashion. I find Canvas is very organized so I don't see it as being a problem.</t>
  </si>
  <si>
    <t>My teaching load is in the classroom and not fostered at this time for any of my classes.</t>
  </si>
  <si>
    <t>Ability to work full time and conduct educational workload at night and weekends while supporting my family.</t>
  </si>
  <si>
    <t>The ability to utilize case based learning and the excitement of being in the classroom. Personally I would much rather be in the classroom but had to support my family so I had no choice but to receive on-line education.</t>
  </si>
  <si>
    <t>To support their families.</t>
  </si>
  <si>
    <t>I haven't had that experience, so I can't answer. I would love to take my BSN class and teach it on-line. There is no reason to have it in the classroom.</t>
  </si>
  <si>
    <t>Objective and subjective testing</t>
  </si>
  <si>
    <t>Program/department support for course development, Instructional design support, Learning Management System Training/Support, Peer course review and feedback</t>
  </si>
  <si>
    <t>I can't answer as I haven't had online learning</t>
  </si>
  <si>
    <t>FGCU is epic!</t>
  </si>
  <si>
    <t>fef81b24-b8be-4722-a8d3-89b4e83053b1</t>
  </si>
  <si>
    <t>85213e1e-41dc-4a1b-a94b-f5338f9e9c52</t>
  </si>
  <si>
    <t>2c2f824a-0ed4-4d48-a1de-bacc0a58bfad</t>
  </si>
  <si>
    <t>UGS/CAS</t>
  </si>
  <si>
    <t>University Colloquium</t>
  </si>
  <si>
    <t>0d0b0341-b8ac-4aa8-a61e-f12290677171</t>
  </si>
  <si>
    <t>An online course should have the same standards as a face-to-face course. There should be frequent interactions between the faculty and students, and among the students.Students should not be able to complete the whole course in a short period of time. Assignments should open and close regularly like they do during the semester to encourage retention. I've seen a lot of online classes where the students work "at their own pace", but this usually means many of them fall behind. Often, the ones who don't will cram quickly and not retain any of the material.</t>
  </si>
  <si>
    <t>I currently don't teach online because we don't offer many online courses. I also feel like I would need training to be an effective online teacher. I would like to have a mini-course design academy/new faculty academy where I could learn to become an effective online teacher.</t>
  </si>
  <si>
    <t>It allows non-traditional students and students who work, commute long distances, or have families more options for continuing their education and earning a degree. It expands access to members of our community who might otherwise not have access.</t>
  </si>
  <si>
    <t>Many students are not successful. There is a high DFW rate, at least with math courses. Even the students who are successful tend to not have very good retention (or overall understanding) of the course content. It's also much more challenging to help the students develop process skills (teamwork, critical thinking, etc.).</t>
  </si>
  <si>
    <t>Availability and accessibility. Faculty also need to be more aware of the fact that comments can come off as more harsh/sarcastic online, communication lines can get frayed, and faculty tend to be more distrustful of students they've never met. Faculty teaching online courses need to be available by Skype and/or telephone, and not just by email.</t>
  </si>
  <si>
    <t>Program/department support for course development, Instructional design support, Learning Management System Training/Support, Faculty Learning Community to disseminate best practices</t>
  </si>
  <si>
    <t>Our learning management team is amazing!</t>
  </si>
  <si>
    <t>Ensure that faculty teaching online courses have proper training. I would like them to be (internally) certified in some way by the office of online learning. This wouldn't be something they would have to do every year - that would be far too much oversight. But I think some type of review - peer review or certification - would be a good idea. Online teaching is just a completely different world than being in a classroom.</t>
  </si>
  <si>
    <t>3f75494b-b7b2-42e0-a62b-e4c888da8aa3</t>
  </si>
  <si>
    <t>cic</t>
  </si>
  <si>
    <t>81319bcc-6929-4f12-90e8-67dc431880d0</t>
  </si>
  <si>
    <t>Quality is the best result for the student with the least amount of problems regarding their requirements.</t>
  </si>
  <si>
    <t>I like the flexibility.</t>
  </si>
  <si>
    <t>Depending on the instructor and effort of the student, I believe a lot can be gleaned from the discussions.</t>
  </si>
  <si>
    <t>You don't get to know your students</t>
  </si>
  <si>
    <t>It allows for more flexibility in schedule</t>
  </si>
  <si>
    <t>It allows for more flexibility in schedule.</t>
  </si>
  <si>
    <t>Availability by e-mail or phone.</t>
  </si>
  <si>
    <t>The overall student experience</t>
  </si>
  <si>
    <t>Program/department support for course development, Instructional design support, Faculty engaged in the process, Student Preparation and Orientation</t>
  </si>
  <si>
    <t>The time to develop the course to fit the needs of the students</t>
  </si>
  <si>
    <t>Everything</t>
  </si>
  <si>
    <t>Nothing comes to mind.</t>
  </si>
  <si>
    <t>b03d868a-6b0f-46b6-859d-c12c35d99473</t>
  </si>
  <si>
    <t>bd195320-d43f-4597-b554-331b24fcd5d7</t>
  </si>
  <si>
    <t>aad02a39-bbf7-49e2-8943-ace7831f1e59</t>
  </si>
  <si>
    <t>The ability for students to self pace.</t>
  </si>
  <si>
    <t>Disconnect between Professor and students.</t>
  </si>
  <si>
    <t>It is "easier".</t>
  </si>
  <si>
    <t>It may be "easier".</t>
  </si>
  <si>
    <t>Instructional design support, Faculty Learning Community to disseminate best practices, Faculty engaged in the process, Student Preparation and Orientation</t>
  </si>
  <si>
    <t>Provide support for the development of "best practices" in online course construction.</t>
  </si>
  <si>
    <t>1e562406-a3c1-42ef-807b-5a5ac783193a</t>
  </si>
  <si>
    <t>Rehab Sciences</t>
  </si>
  <si>
    <t>Course structure and organization must be easy to navigate in order to facilitate student engagement. Content should be multi-modal - e.g. - power point slides, videos, discussion boards, live chat/ conferencing.</t>
  </si>
  <si>
    <t>Even for live/ face-to-face course work, online content provides an opportunity to improve communication for students with varying learning styles and preferences. For example, some students who may not be comfortable speaking in front of a large group may be more willing to engage in online dialogue. Also, the younger generation of students seems more comfortable with technology, making online content more appealing.</t>
  </si>
  <si>
    <t>Accessibility, ongoing communication between class sessions</t>
  </si>
  <si>
    <t>Difficulty utilizing nonverbal forms of feedback - e.g. - facial expressions, body language, to gauge student's level of engagement and understanding of material.</t>
  </si>
  <si>
    <t>I do not believe that all faculty are more likely to teach online courses - some of us still prefer the traditional classroom format. I prefer a hybrid design - some online content supplemented by occasional in-person sessions to deliver material that involves a psychomotor component.</t>
  </si>
  <si>
    <t>Instructional design support, Access to software and equipment, Faculty engaged in the process, Student Preparation and Orientation</t>
  </si>
  <si>
    <t>2ffdead6-9c4a-4bdd-aa54-8808038314f3</t>
  </si>
  <si>
    <t>3a0f173f-fd2f-4864-a2ab-1607a0ab061c</t>
  </si>
  <si>
    <t>Chem. and Phys.</t>
  </si>
  <si>
    <t>67dde618-1603-43f6-ae59-d805dfc65c2a</t>
  </si>
  <si>
    <t>4ca79c81-a1c5-488c-a58f-da211e17c6e2</t>
  </si>
  <si>
    <t>Library</t>
  </si>
  <si>
    <t>Administraton</t>
  </si>
  <si>
    <t>Librarian - Full</t>
  </si>
  <si>
    <t>1dcd174f-7ced-4318-9283-4ec80ef2ec49</t>
  </si>
  <si>
    <t>b3cd5da9-c444-44e4-954b-0349d49856d4</t>
  </si>
  <si>
    <t>Sociology</t>
  </si>
  <si>
    <t>One that engages students in meaningful ways and imparts equally beneficial learning experiences as would take place in a face to face course</t>
  </si>
  <si>
    <t>convenience for students, sometimes my own convenience, sometimes because it is more conducive to do so</t>
  </si>
  <si>
    <t>there is a difference between online TEACHING an online EDUCATION, in my opinion. The previous questions have been about online teaching, which to me entails one or more courses in a course of study that are online. An online education suggests an entire degree program that is delivered online.Teaching: more frequent interactions with students, flexibility</t>
  </si>
  <si>
    <t>Answering questions is challenging, especially if the course is large. n a classroom you can get everyone's attention and answer questions about an assignment, for example, and everyone hears it. In an online course, no matter how many places you might post such information, you will still have to respond to multiple emails answering the same question. I even created a Q&amp;A section in online courses where these FAQs were posted, but students would fail or forget to check them.Being "on" at all times is another challenge.Managing discussions can be difficult if the material is controversial. Sometimes a discussion can get unruly (or worse) if you aren't constantly checking, and this is tough to do.</t>
  </si>
  <si>
    <t>it is convenient for them</t>
  </si>
  <si>
    <t>student engagement</t>
  </si>
  <si>
    <t>understanding that the experience really is different than a face to face course, and adjusting my expectations</t>
  </si>
  <si>
    <t>e-learning support is outstanding. seriously.</t>
  </si>
  <si>
    <t>support for course development (course release, stipends, graders for large classes)</t>
  </si>
  <si>
    <t>039457c7-2d5d-4a87-818b-4aa445bfc2c5</t>
  </si>
  <si>
    <t>MES</t>
  </si>
  <si>
    <t>Critical thinking and student interaction can take place asynchronously as well as face-to-face if the course is designed well.</t>
  </si>
  <si>
    <t>It allows me time flexibility.</t>
  </si>
  <si>
    <t>Students who are place-bound or time-restricted have the opportunity to get an education.</t>
  </si>
  <si>
    <t>Lack of face-to-face interaction that contributes to social synergistic learning.</t>
  </si>
  <si>
    <t>Less work involved.</t>
  </si>
  <si>
    <t>Achieving well-defined student outcomes that are assessed appropriately.</t>
  </si>
  <si>
    <t>Instructional design support, Learning Management System Training/Support, Technical Support for students, Intellectual property rights</t>
  </si>
  <si>
    <t>Availability of a large number of courses.</t>
  </si>
  <si>
    <t>Better quality control of on-line courses. More consistency in delivery methods. Students don't like having to learn how each course is organized.</t>
  </si>
  <si>
    <t>95f1b958-4ed6-4a5a-9aa7-b49e44de8d26</t>
  </si>
  <si>
    <t>79485411-3d4e-45f8-b079-2b4a098ae433</t>
  </si>
  <si>
    <t>76a7ff3c-5114-4983-9468-034802f57645</t>
  </si>
  <si>
    <t>Everything other than convenience. Online courses imply that learning in higher education consists merely of content familiarity/memorization. Behavioral competency, interpersonal communication, assessment integrity, professional dress/punctuality, and conflict resolution, among many other "soft skills" required for success in the modern and future workforce, are minimized or non-existent in an online platform. More online courses = greater levels of unpreparedness for career success and more importantly, a lesser probability of making an honest and positive difference in this world through one's working lifetime.</t>
  </si>
  <si>
    <t>They are not physically located within proximity of the campus, are unable to meet the demands of showing up regularly and on-time, or are otherwise incapacitated from taking sitting in a classroom.</t>
  </si>
  <si>
    <t>Instructional design support, Peer course review and feedback, Faculty Learning Community to disseminate best practices, Student Preparation and Orientation</t>
  </si>
  <si>
    <t>Assessment integrity, replicating the advantages of the classroom experience, and instructional capabilities.</t>
  </si>
  <si>
    <t>Offers many courses.</t>
  </si>
  <si>
    <t>Offer fewer online courses.</t>
  </si>
  <si>
    <t>76508946-7b72-4797-9f16-d85fc6e00d73</t>
  </si>
  <si>
    <t>2d9ef4cb-e320-4a7d-bbaf-7c4ab0cd67f2</t>
  </si>
  <si>
    <t>5a8b78d1-83fe-4a33-9021-b5fbd9184471</t>
  </si>
  <si>
    <t>c5783389-6b55-40ab-9c24-39a499f1a1e6</t>
  </si>
  <si>
    <t>WCOE</t>
  </si>
  <si>
    <t>c53434f7-ad4d-47ba-8a44-4957534abccf</t>
  </si>
  <si>
    <t>Undergraduate Education</t>
  </si>
  <si>
    <t>I like to teach online because it provides a unique medium to convey information and to communicate course contents with students. Also, I appreciate the flexibility that it provides for our students.</t>
  </si>
  <si>
    <t>Flexibility in terms of allowing students to do their work whenever they are able (within reasonable time frames).</t>
  </si>
  <si>
    <t>Lack of face-to-face contact can be a drawback in terms of not having that type of interaction.</t>
  </si>
  <si>
    <t>Flexibility</t>
  </si>
  <si>
    <t>It allows faculty to teach in a different way enabling faculty to try out different strategies and embrace new technology.</t>
  </si>
  <si>
    <t>Online office hours (via Skype, Canvas chat, and telephone availability) are an important tool to help in the student learning process.</t>
  </si>
  <si>
    <t>Instructional design support, Learning Management System Training/Support, Access to software and equipment, Intellectual property rights</t>
  </si>
  <si>
    <t>The amount of time that it takes to develop and create an online course for the first time is the biggest "limiting factor" for me.</t>
  </si>
  <si>
    <t>051d5f07-2524-4508-8f90-0578da6ab5f4</t>
  </si>
  <si>
    <t>Communication, literacy &amp; culture</t>
  </si>
  <si>
    <t>Have done it in the past but not part of my current assignment.</t>
  </si>
  <si>
    <t>Convent for students and pacing.</t>
  </si>
  <si>
    <t>Much more work for instructor. Harder to have meaningful interaction.</t>
  </si>
  <si>
    <t>Don't have to come to campus.</t>
  </si>
  <si>
    <t>Match between SLOs, instruction and assessment</t>
  </si>
  <si>
    <t>Faculty Learning Community to disseminate best practices, Access to software and equipment, Faculty engaged in the process, Student Preparation and Orientation</t>
  </si>
  <si>
    <t>E-learning staff support is excellent!</t>
  </si>
  <si>
    <t>Partner with the Lucas Center for on-line pedagogy help. Online teaching is more than just using Canvas.</t>
  </si>
  <si>
    <t>0898d86a-c341-420e-8a58-a1719b68f022</t>
  </si>
  <si>
    <t>Communications</t>
  </si>
  <si>
    <t>President/Professor</t>
  </si>
  <si>
    <t>70b2d542-3e63-455a-a226-f20a788aa6eb</t>
  </si>
  <si>
    <t>d7fe4a55-fa74-408d-9a3d-2c3750a323c5</t>
  </si>
  <si>
    <t>Interactive, rigorous, equal to classroom delivery in terms of content.</t>
  </si>
  <si>
    <t>Because of demand from students</t>
  </si>
  <si>
    <t>The flexibility it offers for both student and faculty schedules.</t>
  </si>
  <si>
    <t>The difficulty of forging a connection between students and professor, and in building a sense of peer community among the students. Students also have to be very self-disciplined, and those that get behind early on really struggle.</t>
  </si>
  <si>
    <t>It allows them flexibility and works better with their family and work commitments</t>
  </si>
  <si>
    <t>For the same reason: flexibility with balancing their schedule.</t>
  </si>
  <si>
    <t>Instructional design support, Learning Management System Training/Support, Technical Support for students, Access to software and equipment</t>
  </si>
  <si>
    <t>I don't have enough experience with technology. My courses would be much better if I could use things like Soft Chalk and Adobe Connect but I don't have that training, so my courses follow a very basic Canvas format.</t>
  </si>
  <si>
    <t>The Canvas help page is really good.</t>
  </si>
  <si>
    <t>Provide lots of training and support for faculty</t>
  </si>
  <si>
    <t>b0275461-2259-47ec-892a-7deb0a7df612</t>
  </si>
  <si>
    <t>An online course should duplicate the classroom experience to the extent that it is possible.</t>
  </si>
  <si>
    <t>I teach online because I think it is the direction of the future, and I want to stay current.</t>
  </si>
  <si>
    <t>The major advantage to the student is the flexibility to do their work when and where it is convenient.</t>
  </si>
  <si>
    <t>Lack of in-person interaction.</t>
  </si>
  <si>
    <t>To avoid commuting, or to fit with a work schedule or an on-campus schedule.</t>
  </si>
  <si>
    <t>I can only speak for myself: I teach online because I think it is the direction of the future, and I want to stay current.</t>
  </si>
  <si>
    <t>The rigor of the assignments.</t>
  </si>
  <si>
    <t>Program/department support for course development, Technical Support for students, Intellectual property rights, Student Preparation and Orientation</t>
  </si>
  <si>
    <t>Preventing academic dishonesty.</t>
  </si>
  <si>
    <t>I don't know, my only experience at FGCU is with my own online teaching. I guess the support from the e-Learning staff should be included in what we do well.</t>
  </si>
  <si>
    <t>Get another LMS. Canvas is very bad.</t>
  </si>
  <si>
    <t>ed0bf0d7-5093-447e-a148-99fc5f77f8cd</t>
  </si>
  <si>
    <t>4f13dd7a-8407-453c-8543-70e5296cdef6</t>
  </si>
  <si>
    <t>Producing clearly defined course content. Responding to students quickly and providing good feedback on assignments. Constantly revising courses to improve ways of stimulating student interest.</t>
  </si>
  <si>
    <t>Students want on-line courses because so many of them work (a lot).As a newer department, offering on-line courses was initially a method to insure greater likelihood that courses would make required enrollment percentages.Even though we now have enough majors that course cancellations are no longer an issue, in some ways I have a greater confidence that my students have grasped important concepts. I do this through lots of writing and feedback.</t>
  </si>
  <si>
    <t>Time management and relieving overcrowding of classroom space.</t>
  </si>
  <si>
    <t>There is always a possibility students are not the actual ones doing the work, but I do not think this is a major issue. If you prefer the stimulation of a face-to-face teaching experience, online education may not satisfy those needs.Many people think less time is required to teach online. To the contrary, a well-organized course takes as much or more time online.</t>
  </si>
  <si>
    <t>Time constraints.</t>
  </si>
  <si>
    <t>Flexibility.</t>
  </si>
  <si>
    <t>Program/department support for course development, Learning Management System Training/Support, Faculty engaged in the process, Intellectual property rights</t>
  </si>
  <si>
    <t>Stimulating student interest.</t>
  </si>
  <si>
    <t>I know what I do well. I don't know what FGCU does well.</t>
  </si>
  <si>
    <t>Stop changing LMS systems.</t>
  </si>
  <si>
    <t>30af0cc7-247b-4599-ae8d-f59a2b4e6673</t>
  </si>
  <si>
    <t>Teacher Education</t>
  </si>
  <si>
    <t>Because I am assigned to teach online courses.</t>
  </si>
  <si>
    <t>The ability to reach learners from a broader geographic area and who have schedules that do not lend themselves to synchronous learning opportunities.</t>
  </si>
  <si>
    <t>The difficulty in creating valid assessments that simulate real life assessments that occur in live-time interactions. Also, it is very difficult to create discussions in which students react to one another rather than merely providing serial responses to questions posed by the instructor.</t>
  </si>
  <si>
    <t>This is a question better answered by a student.</t>
  </si>
  <si>
    <t>It seems to me that the essential measure of the quality of any course, regardless of the format in which it is delivered, is the degree to which it enhances student knowledge and skills related to the field of study, and the ability of students to authentically apply knowledge and skills that were learned in practical situations.</t>
  </si>
  <si>
    <t>Lack of time is my greatest challenge in designing and delivering online courses, though I am figuring out how to be more efficient.</t>
  </si>
  <si>
    <t>The system is almost always available, 24 hours per day.</t>
  </si>
  <si>
    <t>Provide more extensive training before rolling out a new course delivery system.</t>
  </si>
  <si>
    <t>bc2782ea-e81b-4a1f-a286-3421a3339e23</t>
  </si>
  <si>
    <t>PGM</t>
  </si>
  <si>
    <t>Challenging work and informative feedback.</t>
  </si>
  <si>
    <t>I teach online as a result of required PGA Work Activities.</t>
  </si>
  <si>
    <t>Allows the student to explore answers and ideas on their own.</t>
  </si>
  <si>
    <t>Face to face interaction from teacher and other students.</t>
  </si>
  <si>
    <t>It allows them to work independently at their own pace.</t>
  </si>
  <si>
    <t>It can allows students to explore their own areas of interest.</t>
  </si>
  <si>
    <t>Open and honest feedback.</t>
  </si>
  <si>
    <t>Establishing expectation</t>
  </si>
  <si>
    <t>489106ba-c21e-4980-a7b8-cc8d4b57a6e7</t>
  </si>
  <si>
    <t>teacher preparation</t>
  </si>
  <si>
    <t>Quality must be present in content, presentation, organization, feedback, assessments, etc...</t>
  </si>
  <si>
    <t>Currently, the courses I teach are not offered online.</t>
  </si>
  <si>
    <t>Time and travel are the biggest advantages. Classroom management (physically) is another one.</t>
  </si>
  <si>
    <t>Harder to have rich discussions and build relationships. We are not able to participate in some of the instructional strategies which need face to face contact. Some content is much more difficult to teach or learn when it is online. Online courses rely heavily on reading and writing which is not a good fit for some students. It is harder to have experiential learning.</t>
  </si>
  <si>
    <t>Instructional design support, Learning Management System Training/Support, Faculty Learning Community to disseminate best practices, Faculty engaged in the process</t>
  </si>
  <si>
    <t>I am not aware of what everyone does.</t>
  </si>
  <si>
    <t>I am unsure.</t>
  </si>
  <si>
    <t>da629c92-b2b9-4ab7-8a27-667a67962805</t>
  </si>
  <si>
    <t>Rehabilitation Sciences</t>
  </si>
  <si>
    <t>Organized and meaningful content, meaningful student-to-student or student-to-faculty communication, effective use of technology,</t>
  </si>
  <si>
    <t>It can decrease class time or deliver a course when a student is off campus (e.g. at internship). It allows certain types of content to be delivered to enhance a face-to-face course also.</t>
  </si>
  <si>
    <t>Convenience for students, asynchronous delivery, delivery of materials prior to or as a follow up to a face-to-face course.</t>
  </si>
  <si>
    <t>Can be very depersonalized. Some students do not communicate their ideas as effectively in electronic media as when face-to-face. Certain content is difficult to deliver.</t>
  </si>
  <si>
    <t>convenience</t>
  </si>
  <si>
    <t>convenience, flexibility of location</t>
  </si>
  <si>
    <t>TIME!</t>
  </si>
  <si>
    <t>Hybrid courses, instructional support, availability of training, on-campus technology</t>
  </si>
  <si>
    <t>Sharing best practice ideas without requiring faculty to attend meetings/groups</t>
  </si>
  <si>
    <t>4bd3a496-0608-4016-b3fe-27f75329c26d</t>
  </si>
  <si>
    <t>Lang and Lit</t>
  </si>
  <si>
    <t>One that is easy to navigate where students have access to multimodal interactions (audio files, video postings, written documents) and where those students can expect frequent and regular interactions with the professor in a timely manner.</t>
  </si>
  <si>
    <t>I like the diversity of schedule it provides as well as the ability to engage students in new ways. I take many of the lessons I learn about effective on-line environments and employ them in the online spaces of my face-to-face classes.</t>
  </si>
  <si>
    <t>The obvious ones that everyone touts: works for individual schedules, allows people to learn from home, etc.</t>
  </si>
  <si>
    <t>Well, it's very hard to recreate the sense of community that comes from individuals interacting in a specific rhetorical situation. On a certain level, a computer algorithm could answer many of the emails I get from my online class. The idea of people coming together to learn is quite obviously debased in some way--though much research has been done to show that community can be built in online spaces. That research focuses on places where people gather willingly, which students do but only in the broadest definition of "willingly."</t>
  </si>
  <si>
    <t>Program/department support for course development, Faculty engaged in the process, Intellectual property rights</t>
  </si>
  <si>
    <t>219b6ace-ef0d-4946-8b32-4d6a69077b93</t>
  </si>
  <si>
    <t>Economics and Finance</t>
  </si>
  <si>
    <t>37ed2e0b-9399-418f-823d-f8f0d5a7615a</t>
  </si>
  <si>
    <t>Love the medium after spending 30+ years in the FTF environment.Fits well with my teaching styleCan reach/teach effectively more studentsFlexibility with time and other commitments</t>
  </si>
  <si>
    <t>Flexibility with time/commitmentsMeet the needs of all students including non-traditional ones</t>
  </si>
  <si>
    <t>NOT EVERY INSTRUCTOR SHOULD BE AN ONLINE TEACHER!!! (Excuse the caps but I hope this comment is communicated clearly, if not overly emotionally!!)NOT EVERY STUDENT SHOULD BE AN ONLINE LEARNER (Woops! There I go again!!!)</t>
  </si>
  <si>
    <t>of the misunderstood/delusion that learning online is much less demanding/easier than learning FTF</t>
  </si>
  <si>
    <t>they realize its enormous potential in meeting the needs of many students, orthey do not utilize the various functions available in the LMS and simply present/teach online courses that lack interest, never change, etc. from semester to semester</t>
  </si>
  <si>
    <t>881af0ac-2a98-494c-96d3-a22b1ee0da51</t>
  </si>
  <si>
    <t>79e06137-12ea-41d8-acfa-045314c576b8</t>
  </si>
  <si>
    <t>public affairs</t>
  </si>
  <si>
    <t>da509918-6257-49d1-b00d-f98fee070a80</t>
  </si>
  <si>
    <t>Cheating, no face-to-face interaction, fewer chances to get to know your students.</t>
  </si>
  <si>
    <t>Efficiency, no need to drive to campus, can complete at their convenience</t>
  </si>
  <si>
    <t>Learning Management System Training/Support, Faculty Learning Community to disseminate best practices, Technical Support for students, Student Preparation and Orientation</t>
  </si>
  <si>
    <t>Plagiarism and other forms of cheating. I use Turnitin.com, so I catch it, but there are way too many cases of plagiarism--using other students' work who have taken the course before. The students need to be made aware that they will most likely get caught.</t>
  </si>
  <si>
    <t>Number of course offerings, support from E-Learning Designers.</t>
  </si>
  <si>
    <t>Perhaps develop a Canvas post-test after students watch the demo video so you know that they watched it and/or are at least proficient enough to get around in the course.It would be really nice if there was a way for professors to see if students have looked at comments on graded papers and one the rubric. I spend so many hours grading, and I have no way of knowing if students even look at the comments unless they ask a question. This is actually a Canvas issue, but it would be great if there was a Jing video for students on how to look at feedback on assignments.</t>
  </si>
  <si>
    <t>9c33299c-96d8-40ca-9bf9-387c41ee774a</t>
  </si>
  <si>
    <t>Language &amp; Lit</t>
  </si>
  <si>
    <t>753994c7-9abd-4ba2-afb6-27c4bfd157fa</t>
  </si>
  <si>
    <t>Psychology</t>
  </si>
  <si>
    <t>5a20a0f3-f4ff-4140-8e0f-da14d9b97107</t>
  </si>
  <si>
    <t>486238ad-d35a-4954-ae62-6b331197ceb8</t>
  </si>
  <si>
    <t>Social sciences</t>
  </si>
  <si>
    <t>Uniformity in design (less confusion for students). Interactivity, a variety of assignments that engage students.</t>
  </si>
  <si>
    <t>The format has some advantages that I find important: Students feel free to discuss sensitive topics in discussions due to neutrality of internet space One-on-one interaction with students is rewarding.</t>
  </si>
  <si>
    <t>Online interaction teaches self-motivation and writing skills. Students can attend classes and fit them into work schedules.</t>
  </si>
  <si>
    <t>Lack of face-to-face interaction. (A good class site and assignments does not suffer from this as students post pictures, discuss topics with each other, etc.) Some students just want to complete the assignment and move on.</t>
  </si>
  <si>
    <t>Don't have to go to class - many have a heavy work schedule, small children at home or are learning from a distance. I have students from as far away as Maine and Alaska.</t>
  </si>
  <si>
    <t>Online classes are more work, so I think faculty teach them because they value the method as well as finding teaching these classes rewarding. but the one-on-one interactions give proof that we are helping students learn.</t>
  </si>
  <si>
    <t>Instructional design support, Learning Management System Training/Support, Access to software and equipment, Office of Online Learning/Strategic Planning</t>
  </si>
  <si>
    <t>Creating tests for large numbers of students that reduce cheating while still serving the needs of the other students who would benefit from reviewing their work.</t>
  </si>
  <si>
    <t>Learning Management System support.</t>
  </si>
  <si>
    <t>Dedicated test center on campus. Make software available to faculty for producing content for courses. Establish an office of Online Learning/Strategic planning. Support faculty in gaining certification in online teaching (Some universities pay for this class.) Make reasonable class size limits for online learning that reflect good pedagogical goals.</t>
  </si>
  <si>
    <t>0ae81bcf-d460-43a4-8ef4-f3f0e06e0cc8</t>
  </si>
  <si>
    <t>The ability to provide information and resources to students that will parallel an "in person" course.</t>
  </si>
  <si>
    <t>Nursing doesn't like online courses</t>
  </si>
  <si>
    <t>Convenience for students; much more work for faculty</t>
  </si>
  <si>
    <t>More work for faculty</t>
  </si>
  <si>
    <t>it is more convenient to their lifestyles.</t>
  </si>
  <si>
    <t>they realize the importance of distance learning.</t>
  </si>
  <si>
    <t>Program/department support for course development, Learning Management System Training/Support, Technical Support for students, Office of Online Learning/Strategic Planning</t>
  </si>
  <si>
    <t>Unfortunately, nursing does not participate in online learning.</t>
  </si>
  <si>
    <t>I can only speak for my department but offering online courses should be encouraged.</t>
  </si>
  <si>
    <t>71576219-e676-418b-a14c-a309cf30cc09</t>
  </si>
  <si>
    <t>Administration</t>
  </si>
  <si>
    <t>I would use the Quality Matters rubric.</t>
  </si>
  <si>
    <t>I taught online for 5 years for USF's Graduate Library &amp; Information Science program but found myself too busy to continue when I took on additional service work. Now that that particular time of service has concluded, I just haven't gone back. I like having weekends again!</t>
  </si>
  <si>
    <t>Students can attain degrees who might otherwise be unable to do so. In particular, I think of students who live far away or encounter other barriers (e.g., family responsibilities, transportation challenges).Shy or socially awkward students can have much more engagement in discussions.</t>
  </si>
  <si>
    <t>Some sponteniety can be lost during discussions without the F2F component, but most drawbacks can be managed.Exams - need to have a good trustworthy way to proctor exams, and to know if it is really the student who is logging in and discussing.</t>
  </si>
  <si>
    <t>I think certain faculty like to teach online because it is a creative challenge. I liked it because of that.</t>
  </si>
  <si>
    <t>See Quality Matters rubric</t>
  </si>
  <si>
    <t>Instructional design support, Learning Management System Training/Support, Faculty Learning Community to disseminate best practices, Technical Support for students</t>
  </si>
  <si>
    <t>Good management system.</t>
  </si>
  <si>
    <t>Faculty who teach online should be trained to do so before being assigned online courses.There needs to be more student and faculty technical support available late at night and on weekends. Many faculty work on building courses outside of 8-5.Allow online courses to require student participation in the course at certain days and times. For example, at USF my students were required to attend online 3 different times during the semester. That way I could hold a webinar where they could see me (and I could see some of them). I did this at the beginning of the semester to introduce them to the course and assignments, then a little way into the course, then towards the end.</t>
  </si>
  <si>
    <t>67b18d39-6c6b-4821-8bc9-21af285f49d8</t>
  </si>
  <si>
    <t>I am a staunch believer in the QM rubric produced by Maryland Online and I am a certified QM Chair, Peer Reviewer, Publisher Reviewer, K-12 Reviewer. The QM Rubric guarantees a high quality course in the online modality.</t>
  </si>
  <si>
    <t>I teach online as well as face-to-face; I believe interaction with students, course rigor, and other aspects of the online modality make it the best method to teach young students and adults and I am proud to be a part of both modalities.</t>
  </si>
  <si>
    <t>Much more student interaction with classmates and the professor. More numerous and more stringent writing assignments, discussion boards, the online modality is literally limitless and has infinitely more advantages than the face-to-face classroom environment.</t>
  </si>
  <si>
    <t>Communicating instructions for assignments that ALL can understand; levels of computing knowledge, skill and ability.</t>
  </si>
  <si>
    <t>The courses are asynchronous and as long as the student completes the work by the due date it doesn't matter when they do the work. Adult learners find this beneficial as they try to work full time, and perhaps part time, raise families and go to school at the same time.</t>
  </si>
  <si>
    <t>It is very lucrative and it allows them more time to teach a more diverse group of students. I can teach 8 online courses to every 1 face-to-face course.</t>
  </si>
  <si>
    <t>All of the standards listed in the Quality Matters Rubric</t>
  </si>
  <si>
    <t>Instructional design support, Peer course review and feedback, Access to software and equipment, Student Preparation and Orientation</t>
  </si>
  <si>
    <t>In the online modality professors should not be creating courses; experts or not, they have no idea what goes into a "quality" online course. Instructional Designers who are trained in the Quality Matters Rubric should be the only people developing courses with the assistance of the professors/faculty as subject matter experts.</t>
  </si>
  <si>
    <t>Nothing</t>
  </si>
  <si>
    <t>Subscribe to Quality Matters Hire Instructional Designers to build all online courses Use full time and adjunct faculty as subject matter experts Take the time, and money to create a high quality online program - this survey is a step in the right direction.</t>
  </si>
  <si>
    <t>e017c4d1-d738-4632-931a-af5c6b188122</t>
  </si>
  <si>
    <t>Social Science</t>
  </si>
  <si>
    <t>ace2bd7e-7545-4dea-8269-ea95237f2e5b</t>
  </si>
  <si>
    <t>47d2415e-ffad-4738-963c-effb03418ea8</t>
  </si>
  <si>
    <t>Librarian - Associate</t>
  </si>
  <si>
    <t>dd3671d4-c837-4574-a96f-7dbc42f1e617</t>
  </si>
  <si>
    <t>74181961-6e94-48b6-9ffb-4fc4f723d444</t>
  </si>
  <si>
    <t>Students and Instructors are able to communicate effectively, and students are able to access all course materials and assignments on time.</t>
  </si>
  <si>
    <t>I currently do not teach online because I prefer face-to-face interactions with students.</t>
  </si>
  <si>
    <t>The major advantage would be a more flexible schedule for students and instructors.</t>
  </si>
  <si>
    <t>The major disadvantage could be the lack of group activities that allow instructors to foster a sense of community.</t>
  </si>
  <si>
    <t>They can work from home, and schedule their jobs around online classes with less stress.</t>
  </si>
  <si>
    <t>Not sure</t>
  </si>
  <si>
    <t>Instructional design support, Learning Management System Training/Support, Faculty Learning Community to disseminate best practices, Student Preparation and Orientation</t>
  </si>
  <si>
    <t>I think FGCU provides a number of options for students to create customized schedules.</t>
  </si>
  <si>
    <t>The online classes could have smaller enrollments, so instructors have more time to answer individual emails.</t>
  </si>
  <si>
    <t>9aa4da9c-647e-46eb-a738-e9515bd2299f</t>
  </si>
  <si>
    <t>eb578aed-df3e-4982-be3f-d17f21dc5f93</t>
  </si>
  <si>
    <t>Music</t>
  </si>
  <si>
    <t>f09ffe49-38d7-43b6-ac55-3a852e78e8cf</t>
  </si>
  <si>
    <t>Com &amp; Phil</t>
  </si>
  <si>
    <t>1fb09ff8-1965-4ffe-a527-970490c9678a</t>
  </si>
  <si>
    <t>Admin Services &amp; Finance</t>
  </si>
  <si>
    <t>EH&amp;S</t>
  </si>
  <si>
    <t>Staff</t>
  </si>
  <si>
    <t>694b681f-da8c-4217-93a6-5f4a608b0dec</t>
  </si>
  <si>
    <t>Math</t>
  </si>
  <si>
    <t>Peer course review and feedback, Technical Support for students, Faculty engaged in the process, Student Preparation and Orientation</t>
  </si>
  <si>
    <t>a1bb06e7-e080-4197-8349-55f17504cb9f</t>
  </si>
  <si>
    <t>Health Science</t>
  </si>
  <si>
    <t>ecf640dc-07b9-4958-aef9-c51278cd57f4</t>
  </si>
  <si>
    <t>Comm and Phil</t>
  </si>
  <si>
    <t>I enjoy teaching online because that material is centralized and students can access it at all hours. This makes me much less dependent on individual emails for conveying information and content.</t>
  </si>
  <si>
    <t>Access any time from a variety of platforms. Centralized content. The ability for students to access information long after lecture -- and to access more than just their own notes. Setting up rubrics and easily grading assignments against these rubrics. The existence of an archive of class notes, handouts and assignments that students and faculty can access, which cuts down the risk of papers, etc. getting lost.</t>
  </si>
  <si>
    <t>Real-time, face-to-face communication must be scheduled (via chats, etc.) Students aren't working together in real time or on field projects.Setting up and administering an online class means much more work for the professor, and this time is not compensated.It's more difficult to ensure that students aren't cheating -- e.g., that the student who is logged in and working in the course is the student taking the course, or that the student is working independently without help from a peer.</t>
  </si>
  <si>
    <t>Teaching online allows faculty to teach from anywhere.</t>
  </si>
  <si>
    <t>There must be a pedagogical reason to offer a class online -- added educational benefits, not simply flexibility and cost savings. (There's no one way to measure this, as the pedagogical benefits and drawbacks vary from class to class.) The people who support the faculty are extremely important. They must understand what the LMS can and can't do; they must be good teachers; and they must think creatively.</t>
  </si>
  <si>
    <t>Far and away, the technical support and training provided by Elspeth McCulloch and Christopher Jordanek, my main contacts. They are available, willing to help, creative in their approaches, good teachers, and fun to work with, and they seem to have the ability to make things work.</t>
  </si>
  <si>
    <t>The very most important thing FGCU can do is to consider the reasons for online courses. There must be a pedagogical benefit that outweighs the disadvantages of offering the course another way.FGCU should consider paying faculty a stipend for developing and offering courses online. There's precedent for this at other universities.</t>
  </si>
  <si>
    <t>089751dd-400c-4b85-9e34-3c8635e7c703</t>
  </si>
  <si>
    <t>dfcdb9a4-320e-4cb0-9db3-11304cfbd1aa</t>
  </si>
  <si>
    <t>617dd3c4-4e52-4f8d-95dd-63945293f406</t>
  </si>
  <si>
    <t>engineering</t>
  </si>
  <si>
    <t>f3820d1a-a8bb-4000-bbf0-584564410308</t>
  </si>
  <si>
    <t>Educational Technology, Leadership &amp; Research</t>
  </si>
  <si>
    <t>Quality in an online course is defined by course design (including UDL), engaging content, regular and consistent instructor feedback, and student learning.</t>
  </si>
  <si>
    <t>Differentiated instructionEngaging contentEnjoy technologyInstructional time is maximized</t>
  </si>
  <si>
    <t>Differentiated instructionEngaging contentReaching diverse learnersFlexibility in scheduling</t>
  </si>
  <si>
    <t>Lack of stable technology infrastructureFaculty with little or no experience teaching online</t>
  </si>
  <si>
    <t>DistanceScheduleComfort with technology</t>
  </si>
  <si>
    <t>When they have "bought into" the concept of teaching online.</t>
  </si>
  <si>
    <t>Program/department support for course development, Instructional design support, Faculty Learning Community to disseminate best practices, Faculty engaged in the process</t>
  </si>
  <si>
    <t>Robust technology infrastructure on campus</t>
  </si>
  <si>
    <t>Personalized instruction even in an online format</t>
  </si>
  <si>
    <t>Increased availability of technology tools/apps. Stable and more robust wireless infrastructure.</t>
  </si>
  <si>
    <t>4e8dfa49-8736-46ee-9e4e-e24da17f8b6d</t>
  </si>
  <si>
    <t>This coursefollowsthelearning goals establishedbythe American Psychological Associationforundergraduate programs in psychology. Each goalrequiresstudentsto demonstratefundamentalknowledge and comprehensionor relevantskills withinthe discipline. The five goals are Goal1:Knowledge Basein Psychology Goal2: ScientificInquiryand CriticalThinking Goal3: Ethicaland Social Responsibilityin aDiverseWorld Goal4: Communication Goal5: ProfessionalDevelopment Thesegoals are described in greaterdetailintheAPAGuidelines forthe UndergraduateMajor,Version2.0,August, 2013 http://www.apa.org/ed/precollege/about/psymajor-guidelines.pdf Finally, we willengage in manyactive learningtasks whichrequire yourparticipation. Peoplelearnin many divergent ways, and yet, thereisa common theme. We learn byinvolvingourselvesin Psychologythrough theuseofactive learning.Thatmeans we willdoingexperiments, cutting, pastingand coloring, designingflowcharts,and othervenuesto involve both ourleftand rightbrain hemispheres.</t>
  </si>
  <si>
    <t>Time structuringLack of classroom spaceSelf-paced with monitoring progress</t>
  </si>
  <si>
    <t>I miss the class room activity and the experiments</t>
  </si>
  <si>
    <t>More students and less classrooms.It seems silly that to schedule 4 tests I have to reserve a classroom for the enitre semester.</t>
  </si>
  <si>
    <t>Students being engaged</t>
  </si>
  <si>
    <t>Learning Management System Training/Support, Technical Support for students, Student Preparation and Orientation</t>
  </si>
  <si>
    <t>Getting students to log-in and their own discipline to read the textbook</t>
  </si>
  <si>
    <t>I have no idea. How would I know? I know I have students who complain that my class is different that their OTHER online classes, such as giving them a 13 hours to compete a 50 question test while their other online classes have a weekend to finish a test.</t>
  </si>
  <si>
    <t>The Canvas people, Elspeth, CJ and Muriel, are really too busy to answer questions considering their job descriptions. Time and time again I would leave messages only to have none returned. CJ is very good, I am not sure why every question or concern is answered.</t>
  </si>
  <si>
    <t>cbc27cf5-c471-4bd3-937a-0fb5b38b31d2</t>
  </si>
  <si>
    <t>Biological Sciences</t>
  </si>
  <si>
    <t>I have not yet had the opportunity as the class I primarily teach is a lecture/laboratory combined class.</t>
  </si>
  <si>
    <t>individualized experience for the student to self-pace their learningability to review materials (lectures/videos/etc) again and again out side of "class time"ability to take the course from any location</t>
  </si>
  <si>
    <t>removes student/instructor face-to-face interactionsless personaldoes not support social connections between peersdoes not accurately reflect MOST workforce situations</t>
  </si>
  <si>
    <t>it frees up there time allows more flexible work hours</t>
  </si>
  <si>
    <t>Program/department support for course development, Peer course review and feedback, Faculty Learning Community to disseminate best practices, Faculty engaged in the process</t>
  </si>
  <si>
    <t>I have not yet experienced an FGCU online course, so I cannot accurately answer this question.</t>
  </si>
  <si>
    <t>2adf46ae-bdf3-42da-bdef-fcad416eed14</t>
  </si>
  <si>
    <t>5116a544-7297-4a54-9427-55e439a085a5</t>
  </si>
  <si>
    <t>LTR</t>
  </si>
  <si>
    <t>Students know/can perform equally well after an online course as a F2F course.</t>
  </si>
  <si>
    <t>I like working at my own pace, as do my students.</t>
  </si>
  <si>
    <t>Freedom to work my own hours.</t>
  </si>
  <si>
    <t>Students expect me to be available 24/7. Grading is much more intense and time consuming. Some students do not read.Students expect to spend less time in the course.</t>
  </si>
  <si>
    <t>They want to schedule their own time.</t>
  </si>
  <si>
    <t>same reason.</t>
  </si>
  <si>
    <t>patience and dedication.</t>
  </si>
  <si>
    <t>Program/department support for course development, Instructional design support, Intellectual property rights, Student Preparation and Orientation</t>
  </si>
  <si>
    <t>In sufficient time to develop and to learn techniques.</t>
  </si>
  <si>
    <t>don't know</t>
  </si>
  <si>
    <t>provide more support without claiming ownership</t>
  </si>
  <si>
    <t>f07f89f2-4e41-477f-bbba-70e81cd59813</t>
  </si>
  <si>
    <t>teacher prep</t>
  </si>
  <si>
    <t>f3fe5017-4906-441f-b45a-021b79126ca5</t>
  </si>
  <si>
    <t>Counseling</t>
  </si>
  <si>
    <t>da653083-c022-4e78-94d1-6f1c71cd3705</t>
  </si>
  <si>
    <t>f34ca396-3135-4399-ab94-d237858be86c</t>
  </si>
  <si>
    <t>Physical Therapy</t>
  </si>
  <si>
    <t>Great facilitation, relevant coursework, and reliable technology.</t>
  </si>
  <si>
    <t>Currently have not pursued an online position</t>
  </si>
  <si>
    <t>Easier to juggle the responsibilities of work and family life.</t>
  </si>
  <si>
    <t>Perhaps an individual who is not self-motivated</t>
  </si>
  <si>
    <t>Easier to adapt to a mobile lifestyle</t>
  </si>
  <si>
    <t>Great way to supplement income</t>
  </si>
  <si>
    <t>Open to questions and willingness to engage</t>
  </si>
  <si>
    <t>Ease of the platform for navigation</t>
  </si>
  <si>
    <t>Instructional design support, Learning Management System Training/Support, Faculty engaged in the process, Intellectual property rights</t>
  </si>
  <si>
    <t>Currently not sure since I have not taken or taught an online course at FGCU</t>
  </si>
  <si>
    <t>NA</t>
  </si>
  <si>
    <t>bcc9163c-c224-4783-9f82-e8007889c331</t>
  </si>
  <si>
    <t>details, organization, clear instructions</t>
  </si>
  <si>
    <t>can reach many students without physical constraints of a classroom.</t>
  </si>
  <si>
    <t>self-paced, students can "attend" when it is convenient. It can fit into their busy schedules.</t>
  </si>
  <si>
    <t>Students must be self-motivated and task oriented. They must keep up with the courses and the work.</t>
  </si>
  <si>
    <t>scheduling</t>
  </si>
  <si>
    <t>does the course accomplish the goal of teaching the student the subject matter?</t>
  </si>
  <si>
    <t>Canvas support is very good.</t>
  </si>
  <si>
    <t>More opportunities to have webinars with course ideas and classroom tips.</t>
  </si>
  <si>
    <t>64c3f661-2acc-4c2a-92b4-116c8c449d01</t>
  </si>
  <si>
    <t>econ</t>
  </si>
  <si>
    <t>I'm not sure you can without classroom interaction</t>
  </si>
  <si>
    <t>There is no interaction with students and nothing preventing them from working together with one person doing all the work.</t>
  </si>
  <si>
    <t>Eliminates some of the facility and parking overcrowding.</t>
  </si>
  <si>
    <t>they may think the classes are easier</t>
  </si>
  <si>
    <t>Unk.</t>
  </si>
  <si>
    <t>55ec9b9f-4799-461a-ae1d-1e0aca9f190c</t>
  </si>
  <si>
    <t>Required to by the college</t>
  </si>
  <si>
    <t>Time flexibility for faculty and studentsclassroom utilization</t>
  </si>
  <si>
    <t>No accountability, no direct contact, no assurance of who performs the work.</t>
  </si>
  <si>
    <t>Program/department support for course development, Learning Management System Training/Support, Intellectual property rights, Student Preparation and Orientation</t>
  </si>
  <si>
    <t>Get rid of Canvas</t>
  </si>
  <si>
    <t>c386dc9c-6d3a-4185-99d6-05542e3960ba</t>
  </si>
  <si>
    <t>Marine- Ecology Science</t>
  </si>
  <si>
    <t>Creative course design and activities that engage students with the instructor and their peers. A course design that is consistent and easy to follow.</t>
  </si>
  <si>
    <t>Online courses provide equality in education by allowing non traditional students to participate in their education around their schedule.</t>
  </si>
  <si>
    <t>Flexibility for the student, outreach beyond the University walls, challenging instructors to expand their educational skill set</t>
  </si>
  <si>
    <t>Missing out on personal contact with students</t>
  </si>
  <si>
    <t>They think it is easier, which is a misconception.</t>
  </si>
  <si>
    <t>They think it is easier, which is a misconception</t>
  </si>
  <si>
    <t>Instructional design support, Faculty Learning Community to disseminate best practices, Student Preparation and Orientation, Office of Online Learning/Strategic Planning</t>
  </si>
  <si>
    <t>Students are not prepared to take an online course and are not advised properly. If the course is available in person, they should strive to take it as such. The online version should be restricted to distance learners, non traditional students, and those involved in athletics or internships that limit their schedules.</t>
  </si>
  <si>
    <t>They hire faculty that are focused on teaching rather than research. This leads to better teaching online or in the traditional classroom.</t>
  </si>
  <si>
    <t>Provide more technical course designProvide funding for an office on online educationProvide extended hours nights and weekends to support student questionsProvide training for faculty teaching onlineProvide an evaluation measure of course design and instructionAssess readiness of students to take an online course</t>
  </si>
  <si>
    <t>8e091ada-f08c-4a9d-8114-b62d218e44c2</t>
  </si>
  <si>
    <t>Students performances that are similar to face to face courses</t>
  </si>
  <si>
    <t>To personally experience what online teaching is like</t>
  </si>
  <si>
    <t>More pressure on faculty to be well prepared, students flexibility in taking needed courses.</t>
  </si>
  <si>
    <t>Somewhat less student-faculty interaction.</t>
  </si>
  <si>
    <t>Once a course is prepared, it can be offered for two or three years with little updating.</t>
  </si>
  <si>
    <t>Quick responses to email</t>
  </si>
  <si>
    <t>Instructional design support, Faculty engaged in the process, Student Preparation and Orientation, Office of Online Learning/Strategic Planning</t>
  </si>
  <si>
    <t>2c482a3a-df37-4978-93d9-fbc299ec9670</t>
  </si>
  <si>
    <t>It's not offered in my area. If it werew I would not be interested anyway. I value the face-to-face human interaction involved in teaching, the spoken interaction, all the interaction involved in physical presence. I believe students learn better with these interactions, at least in my area.</t>
  </si>
  <si>
    <t>8be825ec-6448-45a6-aaf4-98cef6f889c5</t>
  </si>
  <si>
    <t>A quality online course is one where the student learns the same content as an in-person course with access to the professor for help and productive interaction with other students in the class.</t>
  </si>
  <si>
    <t>I just haven't had or taken the opportunity.</t>
  </si>
  <si>
    <t>Allows people that may have family or other commitments to get the chance to pursue degrees that they might not have otherwise.</t>
  </si>
  <si>
    <t>Can be really hard for students to motivate themselves to do well. Hard to get to know people and feel like they are a part of a class or student body.</t>
  </si>
  <si>
    <t>They have to work or take care of family during regular class hours or may not be able to travel to campus because of health issues or transportation limitations.</t>
  </si>
  <si>
    <t>Instructional design support, Learning Management System Training/Support, Technical Support for students, Office of Online Learning/Strategic Planning</t>
  </si>
  <si>
    <t>More support staff for training and development of faculty</t>
  </si>
  <si>
    <t>ef5ea7a9-5713-40be-9bab-76e6eb26ebcf</t>
  </si>
  <si>
    <t>Language and literature</t>
  </si>
  <si>
    <t>Teaching online enables students out of campus to benefit from the quality classes we offer.</t>
  </si>
  <si>
    <t>the lack of immediate feedback</t>
  </si>
  <si>
    <t>they do not need to come to campus</t>
  </si>
  <si>
    <t>they can reach students outside of campus</t>
  </si>
  <si>
    <t>create opportunities for feedback</t>
  </si>
  <si>
    <t>Program/department support for course development, Learning Management System Training/Support, Technical Support for students, Student Preparation and Orientation</t>
  </si>
  <si>
    <t>I haven't taught at FGCU or seen any online classes</t>
  </si>
  <si>
    <t>N/A</t>
  </si>
  <si>
    <t>59237e4e-16ce-429e-945b-791fa0fc9df4</t>
  </si>
  <si>
    <t>Art</t>
  </si>
  <si>
    <t>I wouldn't</t>
  </si>
  <si>
    <t>we make things in my classes that could not be done in most homes</t>
  </si>
  <si>
    <t>in terms of education, none</t>
  </si>
  <si>
    <t>lack of peer to peer contact</t>
  </si>
  <si>
    <t>they do not have to show up and they think that is cool</t>
  </si>
  <si>
    <t>they need the job, any good teacher would rather work person to person</t>
  </si>
  <si>
    <t>cannot read "importance" designation on the above scale!!!!!! want to choose highest importance (prime example of just one of the troubles with the digital classroom)</t>
  </si>
  <si>
    <t>peer to peer contact for students</t>
  </si>
  <si>
    <t>Learning Management System Training/Support, Technical Support for students, Access to software and equipment, Faculty engaged in the process</t>
  </si>
  <si>
    <t>not sure</t>
  </si>
  <si>
    <t>not offer it</t>
  </si>
  <si>
    <t>b3becd45-c064-4a7f-9024-3d23f0e9dd60</t>
  </si>
  <si>
    <t>A quality online course has frequent communication between students and the instructor clearly stated learning objectives high quality software that facilitates student mastery of material</t>
  </si>
  <si>
    <t>I'm currently teaching online because I am out of state this semester (Spring 2015).</t>
  </si>
  <si>
    <t>Students can learn and practice at times that are convenient for them, while still being held to a timeline that encourages making progress through course material.</t>
  </si>
  <si>
    <t>It's difficult to provide hands-on guidance in an online math class. That's why I intend to flip my Intermediate Algebra classes in the Fall. That way, communication of course material is initially conveyed online, and initial practice is completed online. Then, face to face time is spent hands on with the instructor, who becomes more accessible and available as a guide through the material.</t>
  </si>
  <si>
    <t>Some instructors enjoy being able to facilitate learning for those not fortunate enough to have the schedule that allows on-campus, face to face learning.</t>
  </si>
  <si>
    <t>Quality software that offers an individualized learning track for each student.</t>
  </si>
  <si>
    <t>Program/department support for course development, Instructional design support, Faculty Learning Community to disseminate best practices, Access to software and equipment</t>
  </si>
  <si>
    <t>Motivating the students</t>
  </si>
  <si>
    <t>I am new to online learning at FGCU, so I don't feel prepared to answer this. I'm just happy FGCU offers online learning at all.</t>
  </si>
  <si>
    <t>Be more proactive about evaluating the efficacy of online learning as compared to face-to-face learning.</t>
  </si>
  <si>
    <t>b3bc228b-a03b-45f1-9f62-74d899a887e7</t>
  </si>
  <si>
    <t>Academic Affairs</t>
  </si>
  <si>
    <t>518b51eb-ba32-4c4a-b7b8-7e6f1cf8bdbc</t>
  </si>
  <si>
    <t>e570c371-fd70-4ac7-9e3a-e71ad649224a</t>
  </si>
  <si>
    <t>Env and Civil</t>
  </si>
  <si>
    <t>It is difficult, especially for hands on learning, and discourages interaction with students. It is hard then to gauge only from results of turned in work.</t>
  </si>
  <si>
    <t>Reward to effort is not compensatory. Things like monitoring online chat are anathema. Ability to do hands on lab work, hands-on building/construction/testing, the joy of failure and analysis of the same, all seem beyond my reach in an on-line experience for the particular courses I teach. Other, more computer oriented, teaching, which I have also done, would seem to be a good opportunity.</t>
  </si>
  <si>
    <t>Cheap, after the infrastructure investment. You get rid of the labor cost.Asynchronous, which is another way of saying cheap.</t>
  </si>
  <si>
    <t>Jesus wept! You lose the connection with the student, you lose the class community, you lose the immediate visceral feedback</t>
  </si>
  <si>
    <t>Easier</t>
  </si>
  <si>
    <t>I have no idea why anyone would want to do this</t>
  </si>
  <si>
    <t>Program/department support for course development, Instructional design support, Learning Management System Training/Support</t>
  </si>
  <si>
    <t>I do not know</t>
  </si>
  <si>
    <t>513d0319-a3b4-431d-9a89-44b37460c931</t>
  </si>
  <si>
    <t>c863bd21-b849-47c7-bb48-598749fdb857</t>
  </si>
  <si>
    <t>Rehab Science</t>
  </si>
  <si>
    <t>0ac428f9-694e-4b73-838f-4803db744508</t>
  </si>
  <si>
    <t>I do not see how the assessment of students can be done so even though a course may be presented fairly well online, accreditation would seem to be a real problem.</t>
  </si>
  <si>
    <t>Have not been asked to. I do have online quizzes in CANVAS but that is not really teaching online.</t>
  </si>
  <si>
    <t>Unlimited resources could be brought into lessons. Hopefully, obtaining rights to videos, etc. would not present too much of a problem.Students far from campus could benefit too.</t>
  </si>
  <si>
    <t>Students do not get the benefits of a live performance with the normal classroom interactions that take place.Assessment (as stated above) is a BIG issue. Example: Students can now easily screen-shot test questions and share them with others.</t>
  </si>
  <si>
    <t>If they are interested in working from home (or out of country for that matter).</t>
  </si>
  <si>
    <t>Office hours to answer questions etc. (on campus or online)</t>
  </si>
  <si>
    <t>Not really aware of what we do.</t>
  </si>
  <si>
    <t>See above.</t>
  </si>
  <si>
    <t>5e1f8b37-6a57-4f47-847f-45914abb9b7f</t>
  </si>
  <si>
    <t>Communication and Philosophy</t>
  </si>
  <si>
    <t>other</t>
  </si>
  <si>
    <t>Blended</t>
  </si>
  <si>
    <t>Student achievement in meeting course goals and student learning outcomes.</t>
  </si>
  <si>
    <t>I'm lazy. I do not currently teach online because I dislike corresponding by e-mail. I know online students expect and deserve timely correspondence and I know I would let them down.</t>
  </si>
  <si>
    <t>Asynchronous collaboration, ability for self-paced reading and assignment loads, clarity in structure and pacing of units and modules, opportunity for nontraditional students to attain quality educational experiences, pajamas, flexibility for travel.</t>
  </si>
  <si>
    <t>Answering e-mails. The worst.</t>
  </si>
  <si>
    <t>Flexibility in scheduling work/school commitments.</t>
  </si>
  <si>
    <t>Our instructional designers are aces. The Canvas roll-out was exceptionally well done. I appreciate there is an emphasis on accessibility.</t>
  </si>
  <si>
    <t>That Dave Jaeger's got a hell of a crew but they are painfully overworked. Give 'em all raises, hire more all-stars, and throw gobs of money their way to develop dynamite training, resources, and technologies to get us caught up with sister institutions.</t>
  </si>
  <si>
    <t>f680673b-7d42-4789-a56b-505a558ef029</t>
  </si>
  <si>
    <t>Information Systems and Operations Management</t>
  </si>
  <si>
    <t>The experience is very similar to what would be offered in a traditional setting</t>
  </si>
  <si>
    <t>I enjoy teaching both traditional and non-traditional</t>
  </si>
  <si>
    <t>More students per class and or flexibility of schedule</t>
  </si>
  <si>
    <t>Cheating</t>
  </si>
  <si>
    <t>Being there to assist if needed</t>
  </si>
  <si>
    <t>Content</t>
  </si>
  <si>
    <t>Technical issues with the platform</t>
  </si>
  <si>
    <t>Offer various courses in online formats</t>
  </si>
  <si>
    <t>Improve our network to improve bandwidth</t>
  </si>
  <si>
    <t>e3d4279b-e2e5-451b-9a2b-91c63941fdf6</t>
  </si>
  <si>
    <t>By the feedback of my students.</t>
  </si>
  <si>
    <t>I enjoy the flexibility of teaching on-line</t>
  </si>
  <si>
    <t>Students from anywhere can take courses at the school</t>
  </si>
  <si>
    <t>Students and professors don't really get to know each other</t>
  </si>
  <si>
    <t>It is more flexible for them</t>
  </si>
  <si>
    <t>The ease at which a student can work through the instructions and ability to navigate the system</t>
  </si>
  <si>
    <t>Making sure the students understand what is being asked of them</t>
  </si>
  <si>
    <t>df1cdb43-b2ea-439f-bb99-31de6e2d27cf</t>
  </si>
  <si>
    <t>Interactive/participatory; incorporates critical thinking exercises and discussions.Students construct their own knowledge.</t>
  </si>
  <si>
    <t>Have not had the opportunity at FGCU.</t>
  </si>
  <si>
    <t>Access for more students.</t>
  </si>
  <si>
    <t>In person discussions and meetings can be hard to replicate; miss out on whole class real world field experiences.</t>
  </si>
  <si>
    <t>Allows them to be flexible with their time; eliminates commuting.</t>
  </si>
  <si>
    <t>Being a good communicator</t>
  </si>
  <si>
    <t>Program/department support for course development, Instructional design support, Technical Support for students, Access to software and equipment</t>
  </si>
  <si>
    <t>Opportunities to see examples of good online courses</t>
  </si>
  <si>
    <t>2a140663-62a0-462e-bdf8-ea45a0097bf8</t>
  </si>
  <si>
    <t>Program/department support for course development, Technical Support for students, Access to software and equipment, Student Preparation and Orientation</t>
  </si>
  <si>
    <t>6a28bbdd-c174-494e-ab31-ee9c3145a88f</t>
  </si>
  <si>
    <t>math</t>
  </si>
  <si>
    <t>9b1a3a7c-f798-4ae5-a9e0-e74c17fafbbe</t>
  </si>
  <si>
    <t>Bower School of Music and the Arts</t>
  </si>
  <si>
    <t>d1dc2bdf-0b9d-4668-9854-0d057d8a2c63</t>
  </si>
  <si>
    <t>UGS</t>
  </si>
  <si>
    <t>Service-Learning</t>
  </si>
  <si>
    <t>engages students</t>
  </si>
  <si>
    <t>Prefer face to face contact. I feel I can better engage students through this approach.</t>
  </si>
  <si>
    <t>flexibilitycan take courses from FGCU no matter where you reside</t>
  </si>
  <si>
    <t>oftentimes does not engage students</t>
  </si>
  <si>
    <t>availability</t>
  </si>
  <si>
    <t>Program/department support for course development, Instructional design support, Faculty Learning Community to disseminate best practices, Office of Online Learning/Strategic Planning</t>
  </si>
  <si>
    <t>2f6d1770-af1f-46d4-9394-6c934b5a29d0</t>
  </si>
  <si>
    <t>Language &amp; Literature</t>
  </si>
  <si>
    <t>ef8a5082-52df-4ad8-8177-d1832cea514e</t>
  </si>
  <si>
    <t>d4652ff4-49bf-4885-a564-1d0e7c645624</t>
  </si>
  <si>
    <t>Librarian - Assistant</t>
  </si>
  <si>
    <t>ffdb4262-f099-4085-ba6a-de441e6e2d53</t>
  </si>
  <si>
    <t>0d21e72a-29f7-49a6-b1bb-1ac8019c7cc9</t>
  </si>
  <si>
    <t>bde6c11d-791c-4806-9e8c-03692c82941a</t>
  </si>
  <si>
    <t>f1dcd199-99d5-47ae-a364-10dcbfe7e954</t>
  </si>
  <si>
    <t>Provides equivalent learning opportunity as in-class instruction.</t>
  </si>
  <si>
    <t>My position does not have online teaching.</t>
  </si>
  <si>
    <t>Students can take the course from home.</t>
  </si>
  <si>
    <t>Time consuming for instructor and students. No chance for in-person interaction. Students must be highly motivated to complete the course. Students do not get the chance to meet their professor in real life.</t>
  </si>
  <si>
    <t>They may perceive it's easier since they can take it from home.</t>
  </si>
  <si>
    <t>Unsure.</t>
  </si>
  <si>
    <t>I think personal interaction is very important. The chance to meet face-to-face and meet the student.</t>
  </si>
  <si>
    <t>Clearly written directions.</t>
  </si>
  <si>
    <t>Not sure.</t>
  </si>
  <si>
    <t>e88abc82-ebf9-4fee-b5bf-dea0463e94cb</t>
  </si>
  <si>
    <t>Students learn the content as effectively as they do in a face to face classroom.</t>
  </si>
  <si>
    <t>I was prompted to teach online by need in the department. As an adjunct, I taught online at other schools and transferred those skills to FGCU.</t>
  </si>
  <si>
    <t>The major advantage is convenience for students and faculty. For administration, it is not using limited classroom space.</t>
  </si>
  <si>
    <t>The major disadvantage is lack of interpersonal contact for both students and faculty. Another major problem is that many students lack the discipline to learn on their own, to log in regularly and do the assignments on time. Cheating is also an issue.</t>
  </si>
  <si>
    <t>I teach Composition II online and believe the written work of my online students could be compared favorably with students taking face to face classes.</t>
  </si>
  <si>
    <t>Program/department support for course development, Instructional design support, Technical Support for students, Student Preparation and Orientation</t>
  </si>
  <si>
    <t>TIME to develop the online materials--research videos and other resources for students. Also, help learning new technology. I was given a trial of software Camtasia, but no direct training and had difficulty using it on my own.</t>
  </si>
  <si>
    <t>Canvas is a HUGE improvement over Angel and the staff and training are great. I always get prompt replies to my questions and have gotten help with course design issues.</t>
  </si>
  <si>
    <t>I believe the online classes with massive enrollment which utilize preceptors and graders are not effective. Too many different people for students to deal with and a lack of cohesiveness. I have participated as a course "helper" in 2 different courses which were NOT a positive experience.</t>
  </si>
  <si>
    <t>63921a79-4a5d-4c1c-b38a-8a4eaadab000</t>
  </si>
  <si>
    <t>Good interaction between students and the professor; and good student-to-student interaction.</t>
  </si>
  <si>
    <t>The classes I teach currently are not offered online; however, I do use Canvas as much as possible to add an online component to the learning/interaction.</t>
  </si>
  <si>
    <t>Increased flexibility for the students.Utilization of online medium is advantageous for self-directed learning.</t>
  </si>
  <si>
    <t>The only disadvantage is the lack of face-to-face interaction, but the affordance of online interaction can minimize this.</t>
  </si>
  <si>
    <t>They can do the work on their own schedule and often at their own pace.</t>
  </si>
  <si>
    <t>Flexibility for them too</t>
  </si>
  <si>
    <t>Accessibility in various mediums</t>
  </si>
  <si>
    <t>98ec80e3-326b-4a6b-84b4-b7e8b9b473d4</t>
  </si>
  <si>
    <t>19134450-2ee8-4e05-9707-6cab796e460b</t>
  </si>
  <si>
    <t>cdc48e8f-c404-466b-a71d-b99dc84e7c84</t>
  </si>
  <si>
    <t>4d72ff54-6944-4bfe-9932-ed06bd0b0ed2</t>
  </si>
  <si>
    <t>49101d53-65ce-4c17-95e1-052928ea6256</t>
  </si>
  <si>
    <t>000afbcd-46b1-4577-95b9-aebafe5a8c88</t>
  </si>
  <si>
    <t>ec9b94e8-9e22-4b1b-9c58-2a79bf5df814</t>
  </si>
  <si>
    <t>d4b4b7b7-3c73-465a-b335-a2d1be745086</t>
  </si>
  <si>
    <t>6bf6ddce-d8e2-4387-b358-271a224680c4</t>
  </si>
  <si>
    <t>d37cb720-0ea7-44ac-9f24-3d1be0c9172b</t>
  </si>
  <si>
    <t>54aa5d1d-5809-4d71-a787-829aba644013</t>
  </si>
  <si>
    <t>a4236843-787a-4f14-acdd-c1928d10c5e5</t>
  </si>
  <si>
    <t>4b15bfae-c241-405b-870e-f4d76c69bc12</t>
  </si>
  <si>
    <t>252c60df-392f-4ecf-9b68-83a75d63705b</t>
  </si>
  <si>
    <t>67d56937-599d-4f11-a538-b08d5ac94eba</t>
  </si>
  <si>
    <t>10cbc4f9-cfa2-49b1-8014-c7471d6d3047</t>
  </si>
  <si>
    <t>990149e2-2db7-4884-94eb-096e3b9654a9</t>
  </si>
  <si>
    <t>f5a55bfa-ef30-444f-bae1-21d0b5ae4487</t>
  </si>
  <si>
    <t>669c3c7b-e45a-452f-9460-4b9b6044247b</t>
  </si>
  <si>
    <t>8845bf2c-8799-45e0-b562-bc7f084f0e2c</t>
  </si>
  <si>
    <t>607d31a8-8843-4a70-b39a-18fb5edab864</t>
  </si>
  <si>
    <t>bf39d20c-3d49-4f59-a66f-6f7f43cb4155</t>
  </si>
  <si>
    <t>cfdb08a4-2f5f-4cb7-96b8-a28422fd06b1</t>
  </si>
  <si>
    <t>e81a3852-b24b-47ea-be92-326df84ecd45</t>
  </si>
  <si>
    <t>59fbfbb1-3dd8-4a7a-9d0d-5b3a7ca243c3</t>
  </si>
  <si>
    <t>aa24803a-029f-4fa5-bc8c-75e0b993d330</t>
  </si>
  <si>
    <t>94c85bf0-7d65-4957-84a6-936bdadc9737</t>
  </si>
  <si>
    <t>25db5f57-14ce-4763-afec-6c803e6a45e7</t>
  </si>
  <si>
    <t>1d78da50-5bb7-4f2b-b85e-9d09402ad75b</t>
  </si>
  <si>
    <t>d4478b1b-f953-47bb-aa5f-860e5a264748</t>
  </si>
  <si>
    <t>bd5ae80c-a96e-4a06-8116-c41d3e72d323</t>
  </si>
  <si>
    <t>6230c81d-fce2-4909-8806-ae17d7391436</t>
  </si>
  <si>
    <t>90b1732e-67a1-4b79-b416-dfc62ca1c303</t>
  </si>
  <si>
    <t>0b4b9047-08cf-4cb1-b430-b1ce70eb4228</t>
  </si>
  <si>
    <t>07a482a9-82ee-43fe-91a8-23f4ad994cef</t>
  </si>
  <si>
    <t>03e4c476-24f8-4e12-89a0-0c349165d938</t>
  </si>
  <si>
    <t>38eb166e-831d-42f5-b6b3-d9b1f35d323a</t>
  </si>
  <si>
    <t>c05c34aa-3a5d-4ace-a155-077c04a9dbed</t>
  </si>
  <si>
    <t>c10a5e49-7050-40fc-adad-966cf14619c4</t>
  </si>
  <si>
    <t>4717b276-a0a7-490a-a4b5-a9ec29055a00</t>
  </si>
  <si>
    <t>eaf6360e-5268-492e-80ef-cfd6bdb1911a</t>
  </si>
  <si>
    <t>3eefd8f5-4539-4b19-b465-081feb836b69</t>
  </si>
  <si>
    <t>944d404c-44c9-4976-adac-5c2f71c00b63</t>
  </si>
  <si>
    <t>f199c29e-0f38-4cdd-a81a-508ebbeae541</t>
  </si>
  <si>
    <t>02e359b3-e915-4bd9-b3c7-9b479029cb7b</t>
  </si>
  <si>
    <t>5991424b-546f-4281-baec-b5377077e47d</t>
  </si>
  <si>
    <t>26c48f93-c5a5-4e53-8bbe-b068b6e95da1</t>
  </si>
  <si>
    <t>512fb97e-294b-4748-9343-9ccf148ca68e</t>
  </si>
  <si>
    <t>1fdf0206-cfd1-43f4-9749-aa18f7dda300</t>
  </si>
  <si>
    <t>17bbb52d-8a86-4b43-9a5b-354d1f4726e6</t>
  </si>
  <si>
    <t>6f7db469-8692-40aa-af69-4579a924fd2e</t>
  </si>
  <si>
    <t>17ae2ebe-f103-4e2a-b376-57fedc35d341</t>
  </si>
  <si>
    <t>9569dec1-5676-4e31-8a17-cd368646be07</t>
  </si>
  <si>
    <t>37594853-9265-4f6a-910e-65161dd87306</t>
  </si>
  <si>
    <t>cea96d02-918a-4195-9e5b-e97b80315af8</t>
  </si>
  <si>
    <t>2-5</t>
  </si>
  <si>
    <t>6-10</t>
  </si>
  <si>
    <t>11-15</t>
  </si>
  <si>
    <t>Time on task</t>
  </si>
  <si>
    <t>Peer review of design and delivery</t>
  </si>
  <si>
    <t>Student satisfaction</t>
  </si>
  <si>
    <t>Faculty satisfaction</t>
  </si>
  <si>
    <t>Grades / completion rates</t>
  </si>
  <si>
    <t>Opportunities for interaction with instructor are important</t>
  </si>
  <si>
    <t>No online not interested</t>
  </si>
  <si>
    <t>No online but interested</t>
  </si>
  <si>
    <t>Taught online but not currently</t>
  </si>
  <si>
    <t>Currently teaching online</t>
  </si>
  <si>
    <t>average all respondents</t>
  </si>
  <si>
    <t>Add these to nos.</t>
  </si>
  <si>
    <t>Answering questions    knowing a teacher will help clarify and make adjustments</t>
  </si>
  <si>
    <t>Ease of use     Consistency in delivery</t>
  </si>
  <si>
    <t>x</t>
  </si>
  <si>
    <t>Assessments that align with the objectives-that demonstrate learning took place in the form of synthesis, application, and analysis.       I believe quality is measured when our students are competitive in the health care delivery system, graduate programs, and doctoral programs.</t>
  </si>
  <si>
    <t>Presence of the Instructor   Dialogue actively    Interactive assignments</t>
  </si>
  <si>
    <t>I define quality through "best practices" of online teaching (as described here http://www.designingforlearning.info/services/writing/ecoach/tenbest.html). The following are a few components that demonstrate quality in online course teaching: Liberal use of communication tools on the LMS (such as announcements) Let students become acquainted with the instructor both as a professional and as a human    Provide a crystal clear syllabus and course schedule early in the semester and check to ensure that students understand those expectations/requirements (ie. provide a syllabus quiz during the first two weeks)</t>
  </si>
  <si>
    <t>Materials made available and exercises/assignments required.    Just quizzes ---- poor quality        Papers exams, essays -- better quality</t>
  </si>
  <si>
    <t>Convenience, less time away from home and work. They may hear that certain courses are really easy to get good grades because of either easy grading or security lapses in testing.</t>
  </si>
  <si>
    <t>Organization of course and depth of course assignment descriptions.Willingness of faculty member to be available. Quick response time from facultyQuick grading or providing of feedback to students</t>
  </si>
  <si>
    <t>They provide a more flexible schedule; they like technology.</t>
  </si>
  <si>
    <t>Accessibility, knowledge of subject, and delivery of material</t>
  </si>
  <si>
    <t>Lack of classroom presence/skill. Convenience. Some classes make sense to be offered on-line (students need computer skills).</t>
  </si>
  <si>
    <t>Students was immediate responses. On-line availability may be important.</t>
  </si>
  <si>
    <t>May be perceived as easier. Allows students to work (more or less) at own pace</t>
  </si>
  <si>
    <t>Availability to respond quickly to questions.</t>
  </si>
  <si>
    <t>convenient or they realize that they are not a good in person instructor</t>
  </si>
  <si>
    <t>Being available to answer questions.     Being organized so that students understand what expectations need to be met.(Basically doing very well on all the questions in the old SAI)</t>
  </si>
  <si>
    <t>They think they will be easier (which is sometimes true!). They also have the flexibility in their schedules.</t>
  </si>
  <si>
    <t>Online courses also give faculty a lot of flexibility, especially if they live far from campus or have young children. I would sincerely hope no faculty teach them because they're "easier" or less work than a face-to-face class. This is indicative of an online course where a bunch of materials and quizzes are posted, and the instructor doesn't actually do anything else, which is a bad model.</t>
  </si>
  <si>
    <t>How much time a student spends each week on the course. (I put that "time on task" was not a valid measurement above, because I assume this refers to Canvas's measurement of time spent on an assignment. Homework set up as "quizzes" can be left open and so Canvas might list the time on task as 150 hours, but that's misleading.)   How much the student remembers 3 weeks after the semester. How well the students do on a proctored face-to-face final exam. How much interaction the students had with other students.</t>
  </si>
  <si>
    <t>well organized content with clear objectives and expectations    interaction with the instructor and students through discussion and other activities     timely feedback on assignments for continued improvement         face-to-face or virtual office hours</t>
  </si>
  <si>
    <t>they can take it when and where they want (time flexibility)avoid social interactions</t>
  </si>
  <si>
    <t>availability  engagement   organization    flexibility</t>
  </si>
  <si>
    <t>Opportunities for interaction and utilization of online mediums for learning. Also, ability to apply what is learned ... crucial since the learning is often self-directed ... students need ability to apply that learning.</t>
  </si>
  <si>
    <t>Technical knowledge of software and learning platforms; incorporation of a multitude of learning modalities.</t>
  </si>
  <si>
    <t>Convenience.Reduces travel time.Perceived as easier sometimes.</t>
  </si>
  <si>
    <t>All the same ones that make a faculty member a good F2F teacher plus -Being extremely good with technology (e.g., using webinar software, jing, social media, etc. etc. etc.)    Being very available to the students via text, chat, Skype.</t>
  </si>
  <si>
    <t>Ease of grade    Do not have to travel/driveTime - may not be able to attend class due to conflict with other time demands - e.g. job</t>
  </si>
  <si>
    <t>I am not sure why, but:Some faculty are not as comfortable teaching face to face, they perform better in online classes.After initial setup, may be less work.</t>
  </si>
  <si>
    <t>Availability for office hours virtually     synchronous as well as asynchronous delivery      response time</t>
  </si>
  <si>
    <t>PASSION   Case based learning    Cooperative Learning     Active learning</t>
  </si>
  <si>
    <t>Much more than discussion forums!   Interactive materials, community of learners, no busy work, application of content, clear directions and rubrics.</t>
  </si>
  <si>
    <t>Convince and they may think it's easier.</t>
  </si>
  <si>
    <t>Accessibility, content knowledge, organized, creative</t>
  </si>
  <si>
    <t>Scheduling problems or face to face class is full. Some students prefer it, especially if they don't like the social aspects of a class, don't want to commute to campus, or have a hectic work schedule.</t>
  </si>
  <si>
    <t>They can teach the class from anywhere and don't have some problems associated with face to face classes like behavior.</t>
  </si>
  <si>
    <t>Being organized, giving timely feedback, being available to contact, creating interesting assignments and instruction</t>
  </si>
  <si>
    <t>The content must be easy for students to understand and access.   A good course (and CMS) makes it easier for students and professors to communicate and share information, from something as simple as messaging to the more complicated feedback on student work and on grading.The course connects to the outside world (social media; websites; uploading and downloading documents from/to the course), as opposed to being stored in a vacuum.The LMS retrieves information quickly.    There are many opportunities for students to communicate, to edit documents, to collaborate on team projects.</t>
  </si>
  <si>
    <t>It's easy for students to fit the course into their schedules. Students have told me that they prefer online courses only when they don't care much about the class. They much prefer in-person classes as a general rule.</t>
  </si>
  <si>
    <t>Technical competence. Weekend and night-time availability. Creative thinking about how online tools can be used in ways that classroom education can't.</t>
  </si>
  <si>
    <t>It is convenient and instructor has a good reputation.</t>
  </si>
  <si>
    <t>Enthusiasm, clarity, availability</t>
  </si>
  <si>
    <t>ease of material presentation   a certain amount of material and reinforcement    easy contact with the instructor (for help, clarification, etc.)    follow-up</t>
  </si>
  <si>
    <t>organization of the website, choice of the material at the students disposal</t>
  </si>
  <si>
    <t>passion for the subject matter, competence in the subject matter, and empathy</t>
  </si>
  <si>
    <t>Similar to students, flexible schedule, no commute. Can be an interesting challenge and gives an opportunity to interact with students unable to participate in person.</t>
  </si>
  <si>
    <t>They value independent work. They have responsibilities that make face-to-face classes inconvenient. They want to take more classes than a face-to-face schedule might allow.</t>
  </si>
  <si>
    <t>Clarity in communication. Detailed feedback.</t>
  </si>
  <si>
    <t>Availability.  Mentorship.  Coaching    .Diversity in teaching methodology.</t>
  </si>
  <si>
    <t>Relevancy to profession.       Continuous update of content.         Application of new technology in course delivery.</t>
  </si>
  <si>
    <t>Presence   Availability    Genuine interest      knowledge of the use of the technology</t>
  </si>
  <si>
    <t>They think it's easy and it fits anywhere in their schedule.</t>
  </si>
  <si>
    <t>Keeps us fresh and current with online education and provides a break from (sometimes) exhaustive face-to-face.</t>
  </si>
  <si>
    <t>Students demonstration of competency and satisfaction with course material.</t>
  </si>
  <si>
    <t>I have never been a student in an online course, but I guess schedule flexibility.</t>
  </si>
  <si>
    <t>I do not believe that all students are more likely to take an online course - some still prefer the traditional classroom format.Online courses may be more convenient and conducive to self-directed learning</t>
  </si>
  <si>
    <t>flexibility - willing to adapt to new formats dedication - willingness to check electronic communication and course discussion boards frequently for student input and questions</t>
  </si>
  <si>
    <t>convenience, familiarity with and embracing of pedagogies that lend themselves to quality online teaching</t>
  </si>
  <si>
    <t>accessibility, response time</t>
  </si>
  <si>
    <t>It's perceived as easier both time-wise and content-wise.</t>
  </si>
  <si>
    <t>Same as face-to-face: accessibility, supportive, and availability either on-line or in-person.</t>
  </si>
  <si>
    <t>Faculty commitment to success. Availability to answer email queries and deal with phone calls.</t>
  </si>
  <si>
    <t>Use of technology to support interactive moments.</t>
  </si>
  <si>
    <t>Good organizational skills and a willing to be flexible when problems arise.</t>
  </si>
  <si>
    <t>Availability and promptness in responding and addressing questions or problems.</t>
  </si>
  <si>
    <t>As relates to instructor inputs, primarily by the opportunities afforded for students to interact with one another and with the instructor in ways that simulate live-time discussions.      Even more importantly, in terms of student growth a quality online course should offer multiple opportunities for students to demonstrate ability to perform the key skills required by their field of study in authentic ways (such as would be found if employed in the field of study).</t>
  </si>
  <si>
    <t>Faculty always teach the courses that they are assigned, in the format they are assigned. Faculty are more likely to want to teach online courses because of the geographical and time flexibility that online courses provide.</t>
  </si>
  <si>
    <t>Having content knowledge, being reasonable, and being available to students.</t>
  </si>
  <si>
    <t>Availability, able to create clear and meaningful activities and assignments, hard-working and committed to the task, good knowledge of how students learn.</t>
  </si>
  <si>
    <r>
      <t xml:space="preserve">Accommodate schedules.  </t>
    </r>
    <r>
      <rPr>
        <b/>
        <sz val="11"/>
        <rFont val="Calibri"/>
        <family val="2"/>
        <scheme val="minor"/>
      </rPr>
      <t>Forced to (HUM 2510).</t>
    </r>
    <r>
      <rPr>
        <sz val="11"/>
        <rFont val="Calibri"/>
        <family val="2"/>
        <scheme val="minor"/>
      </rPr>
      <t xml:space="preserve">   Seen as "easy".  Easy to cheat, either by running content videos and then doing something else or "collaborating" on quizzes and tests.   I have met very few students who enjoy online courses in the same way that they might actually enjoy a face-to-face class. That's just from my personal interviews with students.</t>
    </r>
  </si>
  <si>
    <t>SchedulesWorking from home--or even further afieldManaging workload: a lot of prep up front but less time during the semester  Because it's seen as a necessary skill in today's educational workplace</t>
  </si>
  <si>
    <t>Interactivity occurring in as many LMS/internet functions as possible   Positive feedback from students    Achievement of goals: successful assessment of students and course</t>
  </si>
  <si>
    <t>Engaged with the students - an online presence that lets students know that the teacher cares about them and their the learning process. Knowledgeable about online learning as a pedagogical method.</t>
  </si>
  <si>
    <t>Students who engage with the learning process. Design: uniformity (less confusion for students), visual elements, a variety of types of assignments.</t>
  </si>
  <si>
    <t>They think they are easier than face to face classes and can do the work around their own schedules.</t>
  </si>
  <si>
    <t>we are asked to do so my department chairs. Some faculty prefer the flexibility of teaching online also.</t>
  </si>
  <si>
    <t>Being organized is the key to designing an effective online class--VERY clear assignments and due dates. A willingness to keep abreast on new technology to incorporate is also a must.</t>
  </si>
  <si>
    <t>Flexibility   Nurturing   Understanding   Patient    Punctuality    Knowledge of topic taught    Accessible to students at any time of day by multiple means</t>
  </si>
  <si>
    <t>Consistent and timely feedback   Frequent communication   Engaging content    Ability to provide differentiated instruction</t>
  </si>
  <si>
    <t>Organized content        Frequent opportunities to practice</t>
  </si>
  <si>
    <t>quality of materials       focus on learning and feedback vs.   over-reliance on discussion forum.</t>
  </si>
  <si>
    <t>availability   clear instruction    organization</t>
  </si>
  <si>
    <t>Its all that's available. Easier to cheat. Flexible schedule less work / face time</t>
  </si>
  <si>
    <t>Flexible schedule. Lower expectations, no lectures. Often text book and supplements make it easy</t>
  </si>
  <si>
    <t>Providing extensive feedback on assignments. Doing webinars or other personal communication where the students get to hear and see the faculty. Creativity, passion for teaching, and knowledge of their audience.</t>
  </si>
  <si>
    <t>Convenience, both time-wise and geographically.     Some hate lectures. They learn at their own pace.</t>
  </si>
  <si>
    <t>Compassion Creativity (in explanation of material and in course design) Dedication to designing a quality learning process Ability to communicate clearly via the written word Prompt replies to student questions and concerns</t>
  </si>
  <si>
    <t>Being available if they have any questions and responding in a timely manner</t>
  </si>
  <si>
    <t>Patience, providing many opportunities for interaction.</t>
  </si>
  <si>
    <t>Timely communication, clear expectations for assignments, well-structured pace of units and modules, assessment that comports to student attainment of learning goals</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</si>
</sst>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0000FF"/>
      <name val="Calibri"/>
      <family val="2"/>
      <scheme val="minor"/>
    </font>
    <font>
      <b/>
      <sz val="11"/>
      <color rgb="FFD60093"/>
      <name val="Calibri"/>
      <family val="2"/>
      <scheme val="minor"/>
    </font>
    <font>
      <sz val="11"/>
      <name val="Calibri"/>
      <family val="2"/>
      <scheme val="minor"/>
    </font>
    <font>
      <b/>
      <sz val="11"/>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rgb="FFFFCCFF"/>
        <bgColor indexed="64"/>
      </patternFill>
    </fill>
    <fill>
      <patternFill patternType="solid">
        <fgColor rgb="FFCCFFCC"/>
        <bgColor indexed="64"/>
      </patternFill>
    </fill>
    <fill>
      <patternFill patternType="solid">
        <fgColor rgb="FFFFFFCC"/>
        <bgColor indexed="64"/>
      </patternFill>
    </fill>
    <fill>
      <patternFill patternType="solid">
        <fgColor theme="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9">
    <xf numFmtId="0" fontId="0" fillId="0" borderId="0" xfId="0"/>
    <xf numFmtId="0" fontId="0" fillId="0" borderId="10" xfId="0" applyBorder="1" applyAlignment="1">
      <alignment vertical="center" wrapText="1"/>
    </xf>
    <xf numFmtId="0" fontId="0" fillId="33" borderId="10" xfId="0" applyFill="1" applyBorder="1" applyAlignment="1">
      <alignment vertical="center" wrapText="1"/>
    </xf>
    <xf numFmtId="0" fontId="0" fillId="35" borderId="10" xfId="0" applyFill="1" applyBorder="1" applyAlignment="1">
      <alignment vertical="center" wrapText="1"/>
    </xf>
    <xf numFmtId="0" fontId="0" fillId="34" borderId="10" xfId="0" applyFill="1" applyBorder="1" applyAlignment="1">
      <alignment vertical="center" wrapText="1"/>
    </xf>
    <xf numFmtId="0" fontId="18" fillId="0" borderId="10" xfId="0" applyFont="1" applyBorder="1" applyAlignment="1">
      <alignment vertical="center" wrapText="1"/>
    </xf>
    <xf numFmtId="0" fontId="18" fillId="33" borderId="10" xfId="0" applyFont="1" applyFill="1" applyBorder="1" applyAlignment="1">
      <alignment vertical="center" wrapText="1"/>
    </xf>
    <xf numFmtId="0" fontId="0" fillId="36" borderId="10" xfId="0" applyFill="1" applyBorder="1" applyAlignment="1">
      <alignment vertical="center" wrapText="1"/>
    </xf>
    <xf numFmtId="0" fontId="18" fillId="35" borderId="10" xfId="0" applyFont="1" applyFill="1" applyBorder="1" applyAlignment="1">
      <alignment vertical="center" wrapText="1"/>
    </xf>
    <xf numFmtId="0" fontId="18" fillId="34" borderId="10" xfId="0" applyFont="1" applyFill="1" applyBorder="1" applyAlignment="1">
      <alignment vertical="center" wrapText="1"/>
    </xf>
    <xf numFmtId="0" fontId="18" fillId="36" borderId="10" xfId="0" applyFont="1" applyFill="1" applyBorder="1" applyAlignment="1">
      <alignment vertical="center" wrapText="1"/>
    </xf>
    <xf numFmtId="0" fontId="0" fillId="0" borderId="10" xfId="0" applyFill="1" applyBorder="1" applyAlignment="1">
      <alignment vertical="center" wrapText="1"/>
    </xf>
    <xf numFmtId="0" fontId="19" fillId="0" borderId="10" xfId="0" applyFont="1" applyBorder="1" applyAlignment="1">
      <alignment vertical="center" wrapText="1"/>
    </xf>
    <xf numFmtId="0" fontId="20" fillId="36" borderId="0" xfId="0" applyFont="1" applyFill="1" applyAlignment="1">
      <alignment vertical="top"/>
    </xf>
    <xf numFmtId="0" fontId="20" fillId="35" borderId="0" xfId="0" applyFont="1" applyFill="1" applyAlignment="1">
      <alignment vertical="top" wrapText="1"/>
    </xf>
    <xf numFmtId="0" fontId="20" fillId="33" borderId="0" xfId="0" applyFont="1" applyFill="1" applyAlignment="1">
      <alignment vertical="top" wrapText="1"/>
    </xf>
    <xf numFmtId="0" fontId="20" fillId="34" borderId="0" xfId="0" applyFont="1" applyFill="1" applyAlignment="1">
      <alignment vertical="top" wrapText="1"/>
    </xf>
    <xf numFmtId="0" fontId="20" fillId="36" borderId="0" xfId="0" applyFont="1" applyFill="1" applyAlignment="1">
      <alignment vertical="top" wrapText="1"/>
    </xf>
    <xf numFmtId="0" fontId="20" fillId="0" borderId="0" xfId="0" applyFont="1" applyAlignment="1">
      <alignment vertical="top"/>
    </xf>
    <xf numFmtId="49" fontId="20" fillId="0" borderId="0" xfId="0" applyNumberFormat="1" applyFont="1" applyAlignment="1">
      <alignment horizontal="center" vertical="top"/>
    </xf>
    <xf numFmtId="0" fontId="20" fillId="0" borderId="0" xfId="0" applyFont="1" applyAlignment="1">
      <alignment vertical="top" wrapText="1"/>
    </xf>
    <xf numFmtId="0" fontId="20" fillId="37" borderId="0" xfId="0" applyFont="1" applyFill="1" applyAlignment="1">
      <alignment vertical="top"/>
    </xf>
    <xf numFmtId="0" fontId="20" fillId="33" borderId="0" xfId="0" applyFont="1" applyFill="1" applyAlignment="1">
      <alignment vertical="top"/>
    </xf>
    <xf numFmtId="47" fontId="20" fillId="33" borderId="0" xfId="0" applyNumberFormat="1" applyFont="1" applyFill="1" applyAlignment="1">
      <alignment vertical="top"/>
    </xf>
    <xf numFmtId="49" fontId="20" fillId="33" borderId="0" xfId="0" applyNumberFormat="1" applyFont="1" applyFill="1" applyAlignment="1">
      <alignment horizontal="center" vertical="top"/>
    </xf>
    <xf numFmtId="0" fontId="20" fillId="35" borderId="0" xfId="0" applyFont="1" applyFill="1" applyAlignment="1">
      <alignment vertical="top"/>
    </xf>
    <xf numFmtId="47" fontId="20" fillId="35" borderId="0" xfId="0" applyNumberFormat="1" applyFont="1" applyFill="1" applyAlignment="1">
      <alignment vertical="top"/>
    </xf>
    <xf numFmtId="49" fontId="20" fillId="35" borderId="0" xfId="0" applyNumberFormat="1" applyFont="1" applyFill="1" applyAlignment="1">
      <alignment horizontal="center" vertical="top"/>
    </xf>
    <xf numFmtId="0" fontId="20" fillId="34" borderId="0" xfId="0" applyFont="1" applyFill="1" applyAlignment="1">
      <alignment vertical="top"/>
    </xf>
    <xf numFmtId="47" fontId="20" fillId="34" borderId="0" xfId="0" applyNumberFormat="1" applyFont="1" applyFill="1" applyAlignment="1">
      <alignment vertical="top"/>
    </xf>
    <xf numFmtId="49" fontId="20" fillId="34" borderId="0" xfId="0" applyNumberFormat="1" applyFont="1" applyFill="1" applyAlignment="1">
      <alignment horizontal="center" vertical="top"/>
    </xf>
    <xf numFmtId="47" fontId="20" fillId="36" borderId="0" xfId="0" applyNumberFormat="1" applyFont="1" applyFill="1" applyAlignment="1">
      <alignment vertical="top"/>
    </xf>
    <xf numFmtId="49" fontId="20" fillId="36" borderId="0" xfId="0" applyNumberFormat="1" applyFont="1" applyFill="1" applyAlignment="1">
      <alignment horizontal="center" vertical="top"/>
    </xf>
    <xf numFmtId="11" fontId="20" fillId="36" borderId="0" xfId="0" applyNumberFormat="1" applyFont="1" applyFill="1" applyAlignment="1">
      <alignment vertical="top"/>
    </xf>
    <xf numFmtId="11" fontId="20" fillId="0" borderId="0" xfId="0" applyNumberFormat="1" applyFont="1" applyAlignment="1">
      <alignment vertical="top"/>
    </xf>
    <xf numFmtId="47" fontId="20" fillId="0" borderId="0" xfId="0" applyNumberFormat="1" applyFont="1" applyAlignment="1">
      <alignment vertical="top"/>
    </xf>
    <xf numFmtId="0" fontId="20" fillId="0" borderId="0" xfId="0" applyFont="1" applyFill="1" applyAlignment="1">
      <alignment vertical="top"/>
    </xf>
    <xf numFmtId="49" fontId="20" fillId="0" borderId="0" xfId="0" applyNumberFormat="1" applyFont="1" applyFill="1" applyAlignment="1">
      <alignment horizontal="center" vertical="top"/>
    </xf>
    <xf numFmtId="0" fontId="20" fillId="0" borderId="0" xfId="0" applyFont="1" applyFill="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F00FF"/>
      <color rgb="FF800080"/>
      <color rgb="FF9900FF"/>
      <color rgb="FF00FFCC"/>
      <color rgb="FF0000FF"/>
      <color rgb="FF9999FF"/>
      <color rgb="FF66CCFF"/>
      <color rgb="FF663300"/>
      <color rgb="FF3399FF"/>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30"/>
  <sheetViews>
    <sheetView tabSelected="1" topLeftCell="C75" zoomScale="99" zoomScaleNormal="99" zoomScalePageLayoutView="99" workbookViewId="0">
      <selection activeCell="M77" sqref="M77"/>
    </sheetView>
  </sheetViews>
  <sheetFormatPr baseColWidth="10" defaultColWidth="9.6640625" defaultRowHeight="14" x14ac:dyDescent="0"/>
  <cols>
    <col min="1" max="6" width="9.6640625" style="18"/>
    <col min="7" max="8" width="9.6640625" style="19"/>
    <col min="9" max="9" width="9.6640625" style="20"/>
    <col min="10" max="10" width="9.6640625" style="18"/>
    <col min="11" max="11" width="39.6640625" style="20" customWidth="1"/>
    <col min="12" max="12" width="9.6640625" style="18"/>
    <col min="13" max="13" width="8.5" style="18" customWidth="1"/>
    <col min="14" max="14" width="27.33203125" style="20" customWidth="1"/>
    <col min="15" max="15" width="9.6640625" style="18"/>
    <col min="16" max="16" width="28" style="20" customWidth="1"/>
    <col min="17" max="17" width="9.6640625" style="21"/>
    <col min="18" max="18" width="28.83203125" style="20" customWidth="1"/>
    <col min="19" max="20" width="9.6640625" style="20"/>
    <col min="21" max="26" width="9.6640625" style="18"/>
    <col min="27" max="27" width="30.5" style="20" customWidth="1"/>
    <col min="28" max="30" width="9.6640625" style="20"/>
    <col min="31" max="16384" width="9.6640625" style="18"/>
  </cols>
  <sheetData>
    <row r="1" spans="1:34" ht="98">
      <c r="A1" s="18" t="s">
        <v>0</v>
      </c>
      <c r="B1" s="18" t="s">
        <v>1</v>
      </c>
      <c r="C1" s="18" t="s">
        <v>2</v>
      </c>
      <c r="D1" s="18" t="s">
        <v>3</v>
      </c>
      <c r="E1" s="18" t="s">
        <v>4</v>
      </c>
      <c r="F1" s="18" t="s">
        <v>5</v>
      </c>
      <c r="G1" s="19" t="s">
        <v>6</v>
      </c>
      <c r="I1" s="20" t="s">
        <v>7</v>
      </c>
      <c r="K1" s="20" t="s">
        <v>8</v>
      </c>
      <c r="L1" s="18" t="s">
        <v>9</v>
      </c>
      <c r="M1" s="18" t="s">
        <v>10</v>
      </c>
      <c r="N1" s="20" t="s">
        <v>11</v>
      </c>
      <c r="P1" s="20" t="s">
        <v>12</v>
      </c>
      <c r="R1" s="20" t="s">
        <v>13</v>
      </c>
      <c r="S1" s="20" t="s">
        <v>14</v>
      </c>
      <c r="T1" s="20" t="s">
        <v>15</v>
      </c>
      <c r="U1" s="18" t="s">
        <v>16</v>
      </c>
      <c r="V1" s="18" t="s">
        <v>17</v>
      </c>
      <c r="W1" s="18" t="s">
        <v>18</v>
      </c>
      <c r="X1" s="18" t="s">
        <v>19</v>
      </c>
      <c r="Y1" s="18" t="s">
        <v>20</v>
      </c>
      <c r="Z1" s="18" t="s">
        <v>21</v>
      </c>
      <c r="AA1" s="20" t="s">
        <v>22</v>
      </c>
      <c r="AC1" s="20" t="s">
        <v>23</v>
      </c>
      <c r="AE1" s="18" t="s">
        <v>24</v>
      </c>
      <c r="AF1" s="18" t="s">
        <v>25</v>
      </c>
      <c r="AG1" s="18" t="s">
        <v>26</v>
      </c>
      <c r="AH1" s="18" t="s">
        <v>27</v>
      </c>
    </row>
    <row r="2" spans="1:34" s="22" customFormat="1" ht="84">
      <c r="A2" s="22">
        <v>607996</v>
      </c>
      <c r="B2" s="22" t="s">
        <v>111</v>
      </c>
      <c r="C2" s="23">
        <v>1.5483333333333332E-3</v>
      </c>
      <c r="D2" s="22" t="s">
        <v>50</v>
      </c>
      <c r="F2" s="22" t="s">
        <v>112</v>
      </c>
      <c r="G2" s="24" t="s">
        <v>890</v>
      </c>
      <c r="H2" s="24"/>
      <c r="I2" s="15" t="s">
        <v>113</v>
      </c>
      <c r="K2" s="15"/>
      <c r="M2" s="22" t="s">
        <v>38</v>
      </c>
      <c r="N2" s="15"/>
      <c r="P2" s="15" t="s">
        <v>114</v>
      </c>
      <c r="Q2" s="21"/>
      <c r="R2" s="15" t="s">
        <v>115</v>
      </c>
      <c r="S2" s="15"/>
      <c r="T2" s="15"/>
      <c r="U2" s="22">
        <v>3</v>
      </c>
      <c r="V2" s="22">
        <v>3</v>
      </c>
      <c r="W2" s="22">
        <v>3</v>
      </c>
      <c r="X2" s="22">
        <v>3</v>
      </c>
      <c r="Y2" s="22">
        <v>3</v>
      </c>
      <c r="Z2" s="22">
        <v>5</v>
      </c>
      <c r="AA2" s="15"/>
      <c r="AB2" s="15"/>
      <c r="AC2" s="15"/>
      <c r="AD2" s="15"/>
      <c r="AE2" s="22" t="s">
        <v>116</v>
      </c>
      <c r="AH2" s="22" t="s">
        <v>117</v>
      </c>
    </row>
    <row r="3" spans="1:34" s="22" customFormat="1" ht="84">
      <c r="A3" s="22">
        <v>617853</v>
      </c>
      <c r="B3" s="22" t="s">
        <v>643</v>
      </c>
      <c r="C3" s="23">
        <v>2.1758101851851856E-3</v>
      </c>
      <c r="D3" s="22" t="s">
        <v>64</v>
      </c>
      <c r="E3" s="22" t="s">
        <v>644</v>
      </c>
      <c r="F3" s="22" t="s">
        <v>52</v>
      </c>
      <c r="G3" s="24" t="s">
        <v>890</v>
      </c>
      <c r="H3" s="24"/>
      <c r="I3" s="15" t="s">
        <v>113</v>
      </c>
      <c r="K3" s="15" t="s">
        <v>645</v>
      </c>
      <c r="M3" s="22" t="s">
        <v>68</v>
      </c>
      <c r="N3" s="15" t="s">
        <v>646</v>
      </c>
      <c r="P3" s="15" t="s">
        <v>647</v>
      </c>
      <c r="Q3" s="21"/>
      <c r="R3" s="15" t="s">
        <v>646</v>
      </c>
      <c r="S3" s="15" t="s">
        <v>648</v>
      </c>
      <c r="T3" s="15" t="s">
        <v>649</v>
      </c>
      <c r="U3" s="22" t="s">
        <v>194</v>
      </c>
      <c r="V3" s="22" t="s">
        <v>194</v>
      </c>
      <c r="W3" s="22" t="s">
        <v>194</v>
      </c>
      <c r="X3" s="22" t="s">
        <v>194</v>
      </c>
      <c r="Y3" s="22" t="s">
        <v>194</v>
      </c>
      <c r="AA3" s="15"/>
      <c r="AB3" s="15"/>
      <c r="AC3" s="15"/>
      <c r="AD3" s="15"/>
    </row>
    <row r="4" spans="1:34" s="22" customFormat="1" ht="126">
      <c r="A4" s="22">
        <v>617981</v>
      </c>
      <c r="B4" s="22" t="s">
        <v>676</v>
      </c>
      <c r="C4" s="23">
        <v>2.1618750000000002E-3</v>
      </c>
      <c r="D4" s="22" t="s">
        <v>50</v>
      </c>
      <c r="E4" s="22" t="s">
        <v>455</v>
      </c>
      <c r="F4" s="22" t="s">
        <v>48</v>
      </c>
      <c r="G4" s="24" t="s">
        <v>890</v>
      </c>
      <c r="H4" s="24"/>
      <c r="I4" s="15" t="s">
        <v>113</v>
      </c>
      <c r="K4" s="15"/>
      <c r="M4" s="22" t="s">
        <v>68</v>
      </c>
      <c r="N4" s="15" t="s">
        <v>677</v>
      </c>
      <c r="P4" s="15"/>
      <c r="Q4" s="21"/>
      <c r="R4" s="15"/>
      <c r="S4" s="15"/>
      <c r="T4" s="15"/>
      <c r="AA4" s="15"/>
      <c r="AB4" s="15"/>
      <c r="AC4" s="15"/>
      <c r="AD4" s="15"/>
    </row>
    <row r="5" spans="1:34" s="22" customFormat="1" ht="126">
      <c r="A5" s="22">
        <v>618002</v>
      </c>
      <c r="B5" s="22" t="s">
        <v>696</v>
      </c>
      <c r="C5" s="23">
        <v>1.0998113425925925E-2</v>
      </c>
      <c r="D5" s="22" t="s">
        <v>50</v>
      </c>
      <c r="E5" s="22" t="s">
        <v>697</v>
      </c>
      <c r="F5" s="22" t="s">
        <v>52</v>
      </c>
      <c r="G5" s="24" t="s">
        <v>890</v>
      </c>
      <c r="H5" s="24"/>
      <c r="I5" s="15" t="s">
        <v>113</v>
      </c>
      <c r="K5" s="15" t="s">
        <v>698</v>
      </c>
      <c r="M5" s="22" t="s">
        <v>68</v>
      </c>
      <c r="N5" s="15" t="s">
        <v>699</v>
      </c>
      <c r="P5" s="15" t="s">
        <v>700</v>
      </c>
      <c r="Q5" s="21"/>
      <c r="R5" s="15" t="s">
        <v>701</v>
      </c>
      <c r="S5" s="15" t="s">
        <v>702</v>
      </c>
      <c r="T5" s="15" t="s">
        <v>703</v>
      </c>
      <c r="U5" s="22">
        <v>3</v>
      </c>
      <c r="V5" s="22">
        <v>3</v>
      </c>
      <c r="W5" s="22">
        <v>4</v>
      </c>
      <c r="X5" s="22">
        <v>2</v>
      </c>
      <c r="Y5" s="22">
        <v>3</v>
      </c>
      <c r="Z5" s="22">
        <v>5</v>
      </c>
      <c r="AA5" s="15" t="s">
        <v>704</v>
      </c>
      <c r="AB5" s="15"/>
      <c r="AC5" s="15" t="s">
        <v>705</v>
      </c>
      <c r="AD5" s="15"/>
      <c r="AE5" s="22" t="s">
        <v>706</v>
      </c>
      <c r="AG5" s="22" t="s">
        <v>707</v>
      </c>
      <c r="AH5" s="22" t="s">
        <v>708</v>
      </c>
    </row>
    <row r="6" spans="1:34" s="22" customFormat="1" ht="266">
      <c r="A6" s="22">
        <v>618508</v>
      </c>
      <c r="B6" s="22" t="s">
        <v>736</v>
      </c>
      <c r="C6" s="23">
        <v>8.2797453703703696E-3</v>
      </c>
      <c r="D6" s="22" t="s">
        <v>50</v>
      </c>
      <c r="E6" s="22" t="s">
        <v>595</v>
      </c>
      <c r="F6" s="22" t="s">
        <v>77</v>
      </c>
      <c r="G6" s="24" t="s">
        <v>56</v>
      </c>
      <c r="H6" s="24"/>
      <c r="I6" s="15" t="s">
        <v>113</v>
      </c>
      <c r="K6" s="15" t="s">
        <v>737</v>
      </c>
      <c r="M6" s="22" t="s">
        <v>68</v>
      </c>
      <c r="N6" s="15" t="s">
        <v>738</v>
      </c>
      <c r="P6" s="15" t="s">
        <v>739</v>
      </c>
      <c r="Q6" s="21"/>
      <c r="R6" s="15" t="s">
        <v>740</v>
      </c>
      <c r="S6" s="15" t="s">
        <v>912</v>
      </c>
      <c r="T6" s="15" t="s">
        <v>741</v>
      </c>
      <c r="U6" s="22">
        <v>4</v>
      </c>
      <c r="V6" s="22">
        <v>4</v>
      </c>
      <c r="W6" s="22">
        <v>4</v>
      </c>
      <c r="X6" s="22">
        <v>4</v>
      </c>
      <c r="Y6" s="22">
        <v>5</v>
      </c>
      <c r="Z6" s="22">
        <v>4</v>
      </c>
      <c r="AA6" s="15" t="s">
        <v>742</v>
      </c>
      <c r="AB6" s="15"/>
      <c r="AC6" s="15"/>
      <c r="AD6" s="15"/>
      <c r="AE6" s="22" t="s">
        <v>363</v>
      </c>
      <c r="AG6" s="22" t="s">
        <v>743</v>
      </c>
      <c r="AH6" s="22" t="s">
        <v>744</v>
      </c>
    </row>
    <row r="7" spans="1:34" s="22" customFormat="1" ht="84">
      <c r="A7" s="22">
        <v>608019</v>
      </c>
      <c r="B7" s="22" t="s">
        <v>162</v>
      </c>
      <c r="C7" s="23">
        <v>1.4002662037037037E-3</v>
      </c>
      <c r="D7" s="22" t="s">
        <v>50</v>
      </c>
      <c r="E7" s="22" t="s">
        <v>163</v>
      </c>
      <c r="F7" s="22" t="s">
        <v>77</v>
      </c>
      <c r="G7" s="24" t="s">
        <v>891</v>
      </c>
      <c r="H7" s="24"/>
      <c r="I7" s="15" t="s">
        <v>113</v>
      </c>
      <c r="K7" s="15"/>
      <c r="M7" s="22" t="s">
        <v>68</v>
      </c>
      <c r="N7" s="15"/>
      <c r="P7" s="15"/>
      <c r="Q7" s="21"/>
      <c r="R7" s="15"/>
      <c r="S7" s="15"/>
      <c r="T7" s="15"/>
      <c r="AA7" s="15"/>
      <c r="AB7" s="15"/>
      <c r="AC7" s="15"/>
      <c r="AD7" s="15"/>
    </row>
    <row r="8" spans="1:34" s="22" customFormat="1" ht="378">
      <c r="A8" s="22">
        <v>608027</v>
      </c>
      <c r="B8" s="22" t="s">
        <v>177</v>
      </c>
      <c r="C8" s="23">
        <v>5.7717245370370379E-3</v>
      </c>
      <c r="D8" s="22" t="s">
        <v>178</v>
      </c>
      <c r="F8" s="22" t="s">
        <v>112</v>
      </c>
      <c r="G8" s="24" t="s">
        <v>890</v>
      </c>
      <c r="H8" s="24"/>
      <c r="I8" s="15" t="s">
        <v>113</v>
      </c>
      <c r="K8" s="15" t="s">
        <v>179</v>
      </c>
      <c r="M8" s="22" t="s">
        <v>38</v>
      </c>
      <c r="N8" s="15"/>
      <c r="P8" s="15" t="s">
        <v>180</v>
      </c>
      <c r="Q8" s="21"/>
      <c r="R8" s="15" t="s">
        <v>181</v>
      </c>
      <c r="S8" s="15" t="s">
        <v>182</v>
      </c>
      <c r="T8" s="15"/>
      <c r="U8" s="22">
        <v>3</v>
      </c>
      <c r="V8" s="22">
        <v>5</v>
      </c>
      <c r="W8" s="22">
        <v>5</v>
      </c>
      <c r="X8" s="22">
        <v>5</v>
      </c>
      <c r="Y8" s="22">
        <v>5</v>
      </c>
      <c r="Z8" s="22">
        <v>5</v>
      </c>
      <c r="AA8" s="15" t="s">
        <v>913</v>
      </c>
      <c r="AB8" s="15"/>
      <c r="AC8" s="15"/>
      <c r="AD8" s="15"/>
      <c r="AE8" s="22" t="s">
        <v>183</v>
      </c>
    </row>
    <row r="9" spans="1:34" s="22" customFormat="1" ht="84">
      <c r="A9" s="22">
        <v>608058</v>
      </c>
      <c r="B9" s="22" t="s">
        <v>237</v>
      </c>
      <c r="C9" s="23">
        <v>2.2837962962962964E-3</v>
      </c>
      <c r="D9" s="22" t="s">
        <v>64</v>
      </c>
      <c r="F9" s="22" t="s">
        <v>59</v>
      </c>
      <c r="G9" s="24" t="s">
        <v>891</v>
      </c>
      <c r="H9" s="24"/>
      <c r="I9" s="15" t="s">
        <v>113</v>
      </c>
      <c r="K9" s="15"/>
      <c r="M9" s="22" t="s">
        <v>68</v>
      </c>
      <c r="N9" s="15"/>
      <c r="P9" s="15"/>
      <c r="Q9" s="21"/>
      <c r="R9" s="15"/>
      <c r="S9" s="15"/>
      <c r="T9" s="15"/>
      <c r="U9" s="22">
        <v>2</v>
      </c>
      <c r="V9" s="22">
        <v>3</v>
      </c>
      <c r="W9" s="22">
        <v>4</v>
      </c>
      <c r="X9" s="22">
        <v>3</v>
      </c>
      <c r="Y9" s="22">
        <v>3</v>
      </c>
      <c r="Z9" s="22">
        <v>5</v>
      </c>
      <c r="AA9" s="15"/>
      <c r="AB9" s="15"/>
      <c r="AC9" s="15"/>
      <c r="AD9" s="15"/>
      <c r="AE9" s="22" t="s">
        <v>238</v>
      </c>
    </row>
    <row r="10" spans="1:34" s="22" customFormat="1" ht="112">
      <c r="A10" s="22">
        <v>608083</v>
      </c>
      <c r="B10" s="22" t="s">
        <v>243</v>
      </c>
      <c r="C10" s="23">
        <v>5.1758449074074077E-3</v>
      </c>
      <c r="D10" s="22" t="s">
        <v>50</v>
      </c>
      <c r="E10" s="22" t="s">
        <v>244</v>
      </c>
      <c r="F10" s="22" t="s">
        <v>59</v>
      </c>
      <c r="G10" s="24" t="s">
        <v>56</v>
      </c>
      <c r="H10" s="24"/>
      <c r="I10" s="15" t="s">
        <v>113</v>
      </c>
      <c r="K10" s="15" t="s">
        <v>245</v>
      </c>
      <c r="M10" s="22" t="s">
        <v>68</v>
      </c>
      <c r="N10" s="15" t="s">
        <v>246</v>
      </c>
      <c r="P10" s="15" t="s">
        <v>247</v>
      </c>
      <c r="Q10" s="21"/>
      <c r="R10" s="15" t="s">
        <v>248</v>
      </c>
      <c r="S10" s="15" t="s">
        <v>249</v>
      </c>
      <c r="T10" s="15" t="s">
        <v>250</v>
      </c>
      <c r="U10" s="22" t="s">
        <v>194</v>
      </c>
      <c r="V10" s="22">
        <v>1</v>
      </c>
      <c r="W10" s="22">
        <v>1</v>
      </c>
      <c r="X10" s="22">
        <v>1</v>
      </c>
      <c r="Y10" s="22">
        <v>1</v>
      </c>
      <c r="AA10" s="15"/>
      <c r="AB10" s="15"/>
      <c r="AC10" s="15"/>
      <c r="AD10" s="15"/>
      <c r="AH10" s="22" t="s">
        <v>251</v>
      </c>
    </row>
    <row r="11" spans="1:34" s="22" customFormat="1" ht="140">
      <c r="A11" s="22">
        <v>609865</v>
      </c>
      <c r="B11" s="22" t="s">
        <v>535</v>
      </c>
      <c r="C11" s="23">
        <v>5.3697916666666659E-3</v>
      </c>
      <c r="D11" s="22" t="s">
        <v>50</v>
      </c>
      <c r="E11" s="22" t="s">
        <v>146</v>
      </c>
      <c r="F11" s="22" t="s">
        <v>77</v>
      </c>
      <c r="G11" s="24" t="s">
        <v>890</v>
      </c>
      <c r="H11" s="24"/>
      <c r="I11" s="15" t="s">
        <v>113</v>
      </c>
      <c r="K11" s="15" t="s">
        <v>536</v>
      </c>
      <c r="M11" s="22" t="s">
        <v>38</v>
      </c>
      <c r="N11" s="15" t="s">
        <v>537</v>
      </c>
      <c r="P11" s="15" t="s">
        <v>538</v>
      </c>
      <c r="Q11" s="21"/>
      <c r="R11" s="15" t="s">
        <v>539</v>
      </c>
      <c r="S11" s="15" t="s">
        <v>540</v>
      </c>
      <c r="T11" s="15" t="s">
        <v>914</v>
      </c>
      <c r="U11" s="22">
        <v>2</v>
      </c>
      <c r="V11" s="22">
        <v>4</v>
      </c>
      <c r="W11" s="22">
        <v>4</v>
      </c>
      <c r="X11" s="22">
        <v>4</v>
      </c>
      <c r="Y11" s="22">
        <v>4</v>
      </c>
      <c r="Z11" s="22">
        <v>5</v>
      </c>
      <c r="AA11" s="15" t="s">
        <v>915</v>
      </c>
      <c r="AB11" s="15"/>
      <c r="AC11" s="15" t="s">
        <v>541</v>
      </c>
      <c r="AD11" s="15"/>
      <c r="AE11" s="22" t="s">
        <v>542</v>
      </c>
      <c r="AG11" s="22" t="s">
        <v>543</v>
      </c>
      <c r="AH11" s="22" t="s">
        <v>544</v>
      </c>
    </row>
    <row r="12" spans="1:34" s="22" customFormat="1" ht="84">
      <c r="A12" s="22">
        <v>618800</v>
      </c>
      <c r="B12" s="22" t="s">
        <v>790</v>
      </c>
      <c r="C12" s="23">
        <v>5.3917824074074076E-3</v>
      </c>
      <c r="D12" s="22" t="s">
        <v>791</v>
      </c>
      <c r="E12" s="22" t="s">
        <v>792</v>
      </c>
      <c r="F12" s="22" t="s">
        <v>98</v>
      </c>
      <c r="G12" s="24" t="s">
        <v>62</v>
      </c>
      <c r="H12" s="24"/>
      <c r="I12" s="15" t="s">
        <v>113</v>
      </c>
      <c r="K12" s="15" t="s">
        <v>793</v>
      </c>
      <c r="M12" s="22" t="s">
        <v>68</v>
      </c>
      <c r="N12" s="15" t="s">
        <v>794</v>
      </c>
      <c r="P12" s="15" t="s">
        <v>795</v>
      </c>
      <c r="Q12" s="21"/>
      <c r="R12" s="15" t="s">
        <v>796</v>
      </c>
      <c r="S12" s="15" t="s">
        <v>114</v>
      </c>
      <c r="T12" s="15" t="s">
        <v>114</v>
      </c>
      <c r="U12" s="22">
        <v>5</v>
      </c>
      <c r="V12" s="22">
        <v>4</v>
      </c>
      <c r="W12" s="22">
        <v>4</v>
      </c>
      <c r="X12" s="22">
        <v>4</v>
      </c>
      <c r="Y12" s="22">
        <v>4</v>
      </c>
      <c r="Z12" s="22">
        <v>5</v>
      </c>
      <c r="AA12" s="15" t="s">
        <v>797</v>
      </c>
      <c r="AB12" s="15"/>
      <c r="AC12" s="15"/>
      <c r="AD12" s="15"/>
      <c r="AE12" s="22" t="s">
        <v>798</v>
      </c>
    </row>
    <row r="13" spans="1:34" s="22" customFormat="1" ht="98">
      <c r="A13" s="22">
        <v>619496</v>
      </c>
      <c r="B13" s="22" t="s">
        <v>807</v>
      </c>
      <c r="C13" s="23">
        <v>3.7660185185185179E-3</v>
      </c>
      <c r="D13" s="22" t="s">
        <v>315</v>
      </c>
      <c r="F13" s="22" t="s">
        <v>803</v>
      </c>
      <c r="G13" s="24" t="s">
        <v>53</v>
      </c>
      <c r="H13" s="24"/>
      <c r="I13" s="15" t="s">
        <v>113</v>
      </c>
      <c r="K13" s="15" t="s">
        <v>808</v>
      </c>
      <c r="M13" s="22" t="s">
        <v>38</v>
      </c>
      <c r="N13" s="15" t="s">
        <v>809</v>
      </c>
      <c r="P13" s="15" t="s">
        <v>810</v>
      </c>
      <c r="Q13" s="21"/>
      <c r="R13" s="15" t="s">
        <v>811</v>
      </c>
      <c r="S13" s="15" t="s">
        <v>812</v>
      </c>
      <c r="T13" s="15" t="s">
        <v>813</v>
      </c>
      <c r="U13" s="22" t="s">
        <v>194</v>
      </c>
      <c r="V13" s="22" t="s">
        <v>194</v>
      </c>
      <c r="W13" s="22" t="s">
        <v>194</v>
      </c>
      <c r="X13" s="22" t="s">
        <v>194</v>
      </c>
      <c r="Y13" s="22" t="s">
        <v>194</v>
      </c>
      <c r="Z13" s="22">
        <v>5</v>
      </c>
      <c r="AA13" s="15" t="s">
        <v>814</v>
      </c>
      <c r="AB13" s="15"/>
      <c r="AC13" s="15" t="s">
        <v>815</v>
      </c>
      <c r="AD13" s="15"/>
      <c r="AE13" s="22" t="s">
        <v>386</v>
      </c>
      <c r="AG13" s="22" t="s">
        <v>816</v>
      </c>
      <c r="AH13" s="22" t="s">
        <v>816</v>
      </c>
    </row>
    <row r="15" spans="1:34" s="25" customFormat="1" ht="238">
      <c r="A15" s="25">
        <v>617985</v>
      </c>
      <c r="B15" s="25" t="s">
        <v>678</v>
      </c>
      <c r="C15" s="26">
        <v>1.0377164351851853E-2</v>
      </c>
      <c r="D15" s="25" t="s">
        <v>315</v>
      </c>
      <c r="F15" s="25" t="s">
        <v>533</v>
      </c>
      <c r="G15" s="27" t="s">
        <v>891</v>
      </c>
      <c r="H15" s="27"/>
      <c r="I15" s="14" t="s">
        <v>99</v>
      </c>
      <c r="K15" s="14" t="s">
        <v>679</v>
      </c>
      <c r="M15" s="25" t="s">
        <v>38</v>
      </c>
      <c r="N15" s="14" t="s">
        <v>680</v>
      </c>
      <c r="P15" s="14" t="s">
        <v>681</v>
      </c>
      <c r="Q15" s="21"/>
      <c r="R15" s="14" t="s">
        <v>682</v>
      </c>
      <c r="S15" s="14" t="s">
        <v>683</v>
      </c>
      <c r="T15" s="14"/>
      <c r="U15" s="25">
        <v>3</v>
      </c>
      <c r="V15" s="25">
        <v>4</v>
      </c>
      <c r="W15" s="25">
        <v>5</v>
      </c>
      <c r="X15" s="25">
        <v>5</v>
      </c>
      <c r="Y15" s="25">
        <v>3</v>
      </c>
      <c r="Z15" s="25">
        <v>5</v>
      </c>
      <c r="AA15" s="14"/>
      <c r="AB15" s="14"/>
      <c r="AC15" s="14"/>
      <c r="AD15" s="14"/>
      <c r="AE15" s="25" t="s">
        <v>684</v>
      </c>
      <c r="AH15" s="25" t="s">
        <v>685</v>
      </c>
    </row>
    <row r="16" spans="1:34" s="25" customFormat="1" ht="266">
      <c r="A16" s="25">
        <v>607986</v>
      </c>
      <c r="B16" s="25" t="s">
        <v>96</v>
      </c>
      <c r="C16" s="26">
        <v>6.1458680555555555E-3</v>
      </c>
      <c r="D16" s="25" t="s">
        <v>50</v>
      </c>
      <c r="E16" s="25" t="s">
        <v>97</v>
      </c>
      <c r="F16" s="25" t="s">
        <v>98</v>
      </c>
      <c r="G16" s="27" t="s">
        <v>892</v>
      </c>
      <c r="H16" s="27"/>
      <c r="I16" s="14" t="s">
        <v>99</v>
      </c>
      <c r="K16" s="14" t="s">
        <v>100</v>
      </c>
      <c r="M16" s="25" t="s">
        <v>68</v>
      </c>
      <c r="N16" s="14" t="s">
        <v>101</v>
      </c>
      <c r="P16" s="14" t="s">
        <v>102</v>
      </c>
      <c r="Q16" s="21"/>
      <c r="R16" s="14" t="s">
        <v>103</v>
      </c>
      <c r="S16" s="14" t="s">
        <v>104</v>
      </c>
      <c r="T16" s="14" t="s">
        <v>916</v>
      </c>
      <c r="U16" s="25">
        <v>3</v>
      </c>
      <c r="V16" s="25">
        <v>4</v>
      </c>
      <c r="W16" s="25">
        <v>2</v>
      </c>
      <c r="X16" s="25">
        <v>3</v>
      </c>
      <c r="Y16" s="25">
        <v>4</v>
      </c>
      <c r="Z16" s="25">
        <v>5</v>
      </c>
      <c r="AA16" s="14" t="s">
        <v>917</v>
      </c>
      <c r="AB16" s="14"/>
      <c r="AC16" s="14" t="s">
        <v>105</v>
      </c>
      <c r="AD16" s="14"/>
      <c r="AE16" s="25" t="s">
        <v>106</v>
      </c>
      <c r="AG16" s="25" t="s">
        <v>107</v>
      </c>
      <c r="AH16" s="25" t="s">
        <v>108</v>
      </c>
    </row>
    <row r="17" spans="1:34" s="25" customFormat="1" ht="126">
      <c r="A17" s="25">
        <v>607997</v>
      </c>
      <c r="B17" s="25" t="s">
        <v>118</v>
      </c>
      <c r="C17" s="26">
        <v>3.78244212962963E-3</v>
      </c>
      <c r="D17" s="25" t="s">
        <v>50</v>
      </c>
      <c r="F17" s="25" t="s">
        <v>52</v>
      </c>
      <c r="G17" s="27" t="s">
        <v>890</v>
      </c>
      <c r="H17" s="27"/>
      <c r="I17" s="14" t="s">
        <v>99</v>
      </c>
      <c r="K17" s="14" t="s">
        <v>119</v>
      </c>
      <c r="M17" s="25" t="s">
        <v>38</v>
      </c>
      <c r="N17" s="14" t="s">
        <v>120</v>
      </c>
      <c r="P17" s="14" t="s">
        <v>121</v>
      </c>
      <c r="Q17" s="21"/>
      <c r="R17" s="14" t="s">
        <v>122</v>
      </c>
      <c r="S17" s="14" t="s">
        <v>918</v>
      </c>
      <c r="T17" s="14" t="s">
        <v>123</v>
      </c>
      <c r="U17" s="25">
        <v>2</v>
      </c>
      <c r="V17" s="25">
        <v>2</v>
      </c>
      <c r="W17" s="25">
        <v>3</v>
      </c>
      <c r="X17" s="25">
        <v>3</v>
      </c>
      <c r="Y17" s="25">
        <v>2</v>
      </c>
      <c r="Z17" s="25">
        <v>5</v>
      </c>
      <c r="AA17" s="14" t="s">
        <v>124</v>
      </c>
      <c r="AB17" s="14"/>
      <c r="AC17" s="14" t="s">
        <v>125</v>
      </c>
      <c r="AD17" s="14"/>
      <c r="AE17" s="25" t="s">
        <v>126</v>
      </c>
      <c r="AG17" s="25" t="s">
        <v>127</v>
      </c>
      <c r="AH17" s="25" t="s">
        <v>128</v>
      </c>
    </row>
    <row r="18" spans="1:34" s="25" customFormat="1" ht="126">
      <c r="A18" s="25">
        <v>608009</v>
      </c>
      <c r="B18" s="25" t="s">
        <v>135</v>
      </c>
      <c r="C18" s="26">
        <v>2.9299768518518516E-3</v>
      </c>
      <c r="D18" s="25" t="s">
        <v>50</v>
      </c>
      <c r="E18" s="25" t="s">
        <v>136</v>
      </c>
      <c r="F18" s="25" t="s">
        <v>137</v>
      </c>
      <c r="G18" s="27" t="s">
        <v>62</v>
      </c>
      <c r="H18" s="27"/>
      <c r="I18" s="14" t="s">
        <v>99</v>
      </c>
      <c r="K18" s="14" t="s">
        <v>138</v>
      </c>
      <c r="M18" s="25" t="s">
        <v>38</v>
      </c>
      <c r="N18" s="14" t="s">
        <v>139</v>
      </c>
      <c r="P18" s="14" t="s">
        <v>140</v>
      </c>
      <c r="Q18" s="21"/>
      <c r="R18" s="14" t="s">
        <v>141</v>
      </c>
      <c r="S18" s="14" t="s">
        <v>142</v>
      </c>
      <c r="T18" s="14" t="s">
        <v>143</v>
      </c>
      <c r="U18" s="25">
        <v>5</v>
      </c>
      <c r="V18" s="25">
        <v>4</v>
      </c>
      <c r="W18" s="25">
        <v>5</v>
      </c>
      <c r="X18" s="25">
        <v>5</v>
      </c>
      <c r="Y18" s="25">
        <v>5</v>
      </c>
      <c r="Z18" s="25">
        <v>5</v>
      </c>
      <c r="AA18" s="14" t="s">
        <v>919</v>
      </c>
      <c r="AB18" s="14"/>
      <c r="AC18" s="14" t="s">
        <v>144</v>
      </c>
      <c r="AD18" s="14"/>
      <c r="AE18" s="25" t="s">
        <v>116</v>
      </c>
    </row>
    <row r="19" spans="1:34" s="25" customFormat="1" ht="140">
      <c r="A19" s="25">
        <v>608038</v>
      </c>
      <c r="B19" s="25" t="s">
        <v>188</v>
      </c>
      <c r="C19" s="26">
        <v>5.4189120370370372E-3</v>
      </c>
      <c r="D19" s="25" t="s">
        <v>50</v>
      </c>
      <c r="F19" s="25" t="s">
        <v>48</v>
      </c>
      <c r="G19" s="27" t="s">
        <v>891</v>
      </c>
      <c r="H19" s="27"/>
      <c r="I19" s="14" t="s">
        <v>99</v>
      </c>
      <c r="K19" s="14" t="s">
        <v>189</v>
      </c>
      <c r="M19" s="25" t="s">
        <v>68</v>
      </c>
      <c r="N19" s="14" t="s">
        <v>190</v>
      </c>
      <c r="P19" s="14" t="s">
        <v>191</v>
      </c>
      <c r="Q19" s="21"/>
      <c r="R19" s="14" t="s">
        <v>192</v>
      </c>
      <c r="S19" s="14" t="s">
        <v>193</v>
      </c>
      <c r="T19" s="14" t="s">
        <v>920</v>
      </c>
      <c r="U19" s="25">
        <v>3</v>
      </c>
      <c r="V19" s="25" t="s">
        <v>194</v>
      </c>
      <c r="W19" s="25">
        <v>4</v>
      </c>
      <c r="X19" s="25">
        <v>2</v>
      </c>
      <c r="Y19" s="25">
        <v>4</v>
      </c>
      <c r="Z19" s="25">
        <v>5</v>
      </c>
      <c r="AA19" s="14" t="s">
        <v>195</v>
      </c>
      <c r="AB19" s="14"/>
      <c r="AC19" s="14" t="s">
        <v>195</v>
      </c>
      <c r="AD19" s="14"/>
      <c r="AE19" s="25" t="s">
        <v>196</v>
      </c>
      <c r="AG19" s="25" t="s">
        <v>197</v>
      </c>
      <c r="AH19" s="25" t="s">
        <v>198</v>
      </c>
    </row>
    <row r="20" spans="1:34" s="25" customFormat="1" ht="196">
      <c r="A20" s="25">
        <v>608040</v>
      </c>
      <c r="B20" s="25" t="s">
        <v>199</v>
      </c>
      <c r="C20" s="26">
        <v>2.6432708333333332E-2</v>
      </c>
      <c r="D20" s="25" t="s">
        <v>64</v>
      </c>
      <c r="E20" s="25" t="s">
        <v>161</v>
      </c>
      <c r="F20" s="25" t="s">
        <v>200</v>
      </c>
      <c r="G20" s="27" t="s">
        <v>892</v>
      </c>
      <c r="H20" s="27"/>
      <c r="I20" s="14" t="s">
        <v>201</v>
      </c>
      <c r="K20" s="14" t="s">
        <v>202</v>
      </c>
      <c r="M20" s="25" t="s">
        <v>68</v>
      </c>
      <c r="N20" s="14" t="s">
        <v>203</v>
      </c>
      <c r="P20" s="14" t="s">
        <v>204</v>
      </c>
      <c r="Q20" s="21"/>
      <c r="R20" s="14" t="s">
        <v>205</v>
      </c>
      <c r="S20" s="14" t="s">
        <v>206</v>
      </c>
      <c r="T20" s="14" t="s">
        <v>207</v>
      </c>
      <c r="U20" s="25" t="s">
        <v>194</v>
      </c>
      <c r="V20" s="25" t="s">
        <v>194</v>
      </c>
      <c r="W20" s="25" t="s">
        <v>194</v>
      </c>
      <c r="X20" s="25" t="s">
        <v>194</v>
      </c>
      <c r="Y20" s="25" t="s">
        <v>194</v>
      </c>
      <c r="Z20" s="25">
        <v>5</v>
      </c>
      <c r="AA20" s="14" t="s">
        <v>921</v>
      </c>
      <c r="AB20" s="14"/>
      <c r="AC20" s="14" t="s">
        <v>208</v>
      </c>
      <c r="AD20" s="14"/>
      <c r="AE20" s="25" t="s">
        <v>209</v>
      </c>
      <c r="AG20" s="25" t="s">
        <v>210</v>
      </c>
      <c r="AH20" s="25" t="s">
        <v>194</v>
      </c>
    </row>
    <row r="21" spans="1:34" s="25" customFormat="1" ht="409">
      <c r="A21" s="25">
        <v>608127</v>
      </c>
      <c r="B21" s="25" t="s">
        <v>269</v>
      </c>
      <c r="C21" s="26">
        <v>1.288826388888889E-2</v>
      </c>
      <c r="D21" s="25" t="s">
        <v>50</v>
      </c>
      <c r="E21" s="25" t="s">
        <v>240</v>
      </c>
      <c r="F21" s="25" t="s">
        <v>48</v>
      </c>
      <c r="G21" s="27" t="s">
        <v>890</v>
      </c>
      <c r="H21" s="27"/>
      <c r="I21" s="14" t="s">
        <v>99</v>
      </c>
      <c r="K21" s="14" t="s">
        <v>270</v>
      </c>
      <c r="M21" s="25" t="s">
        <v>68</v>
      </c>
      <c r="N21" s="14" t="s">
        <v>271</v>
      </c>
      <c r="P21" s="14" t="s">
        <v>272</v>
      </c>
      <c r="Q21" s="21"/>
      <c r="R21" s="14" t="s">
        <v>273</v>
      </c>
      <c r="S21" s="14" t="s">
        <v>922</v>
      </c>
      <c r="T21" s="14" t="s">
        <v>923</v>
      </c>
      <c r="U21" s="25">
        <v>1</v>
      </c>
      <c r="V21" s="25">
        <v>4</v>
      </c>
      <c r="W21" s="25">
        <v>3</v>
      </c>
      <c r="X21" s="25">
        <v>4</v>
      </c>
      <c r="Y21" s="25">
        <v>4</v>
      </c>
      <c r="Z21" s="25">
        <v>5</v>
      </c>
      <c r="AA21" s="14" t="s">
        <v>274</v>
      </c>
      <c r="AB21" s="14"/>
      <c r="AC21" s="14" t="s">
        <v>924</v>
      </c>
      <c r="AD21" s="14"/>
      <c r="AE21" s="25" t="s">
        <v>275</v>
      </c>
      <c r="AG21" s="25" t="s">
        <v>276</v>
      </c>
      <c r="AH21" s="25" t="s">
        <v>277</v>
      </c>
    </row>
    <row r="22" spans="1:34" s="25" customFormat="1" ht="84">
      <c r="A22" s="25">
        <v>610331</v>
      </c>
      <c r="B22" s="25" t="s">
        <v>554</v>
      </c>
      <c r="C22" s="26">
        <v>2.5696064814814813E-3</v>
      </c>
      <c r="D22" s="25" t="s">
        <v>50</v>
      </c>
      <c r="E22" s="25" t="s">
        <v>555</v>
      </c>
      <c r="F22" s="25" t="s">
        <v>98</v>
      </c>
      <c r="G22" s="27" t="s">
        <v>891</v>
      </c>
      <c r="H22" s="27"/>
      <c r="I22" s="14" t="s">
        <v>99</v>
      </c>
      <c r="K22" s="14"/>
      <c r="M22" s="25" t="s">
        <v>68</v>
      </c>
      <c r="N22" s="14"/>
      <c r="P22" s="14"/>
      <c r="Q22" s="21"/>
      <c r="R22" s="14"/>
      <c r="S22" s="14"/>
      <c r="T22" s="14"/>
      <c r="U22" s="25">
        <v>2</v>
      </c>
      <c r="V22" s="25">
        <v>5</v>
      </c>
      <c r="W22" s="25">
        <v>4</v>
      </c>
      <c r="X22" s="25">
        <v>4</v>
      </c>
      <c r="Y22" s="25">
        <v>5</v>
      </c>
      <c r="Z22" s="25">
        <v>5</v>
      </c>
      <c r="AA22" s="14"/>
      <c r="AB22" s="14"/>
      <c r="AC22" s="14"/>
      <c r="AD22" s="14"/>
      <c r="AE22" s="25" t="s">
        <v>556</v>
      </c>
    </row>
    <row r="23" spans="1:34" s="25" customFormat="1" ht="140">
      <c r="A23" s="25">
        <v>617782</v>
      </c>
      <c r="B23" s="25" t="s">
        <v>594</v>
      </c>
      <c r="C23" s="26">
        <v>7.9254629629629623E-3</v>
      </c>
      <c r="D23" s="25" t="s">
        <v>50</v>
      </c>
      <c r="E23" s="25" t="s">
        <v>595</v>
      </c>
      <c r="F23" s="25" t="s">
        <v>48</v>
      </c>
      <c r="G23" s="27" t="s">
        <v>53</v>
      </c>
      <c r="H23" s="27"/>
      <c r="I23" s="14" t="s">
        <v>99</v>
      </c>
      <c r="K23" s="14" t="s">
        <v>925</v>
      </c>
      <c r="M23" s="25" t="s">
        <v>38</v>
      </c>
      <c r="N23" s="14" t="s">
        <v>596</v>
      </c>
      <c r="P23" s="14" t="s">
        <v>597</v>
      </c>
      <c r="Q23" s="21"/>
      <c r="R23" s="14" t="s">
        <v>598</v>
      </c>
      <c r="S23" s="14" t="s">
        <v>926</v>
      </c>
      <c r="T23" s="14" t="s">
        <v>599</v>
      </c>
      <c r="U23" s="25">
        <v>3</v>
      </c>
      <c r="V23" s="25">
        <v>5</v>
      </c>
      <c r="W23" s="25">
        <v>4</v>
      </c>
      <c r="X23" s="25">
        <v>4</v>
      </c>
      <c r="Y23" s="25">
        <v>3</v>
      </c>
      <c r="Z23" s="25">
        <v>5</v>
      </c>
      <c r="AA23" s="14" t="s">
        <v>927</v>
      </c>
      <c r="AB23" s="14"/>
      <c r="AC23" s="14" t="s">
        <v>907</v>
      </c>
      <c r="AD23" s="14"/>
      <c r="AE23" s="25" t="s">
        <v>600</v>
      </c>
      <c r="AG23" s="25" t="s">
        <v>601</v>
      </c>
      <c r="AH23" s="25" t="s">
        <v>601</v>
      </c>
    </row>
    <row r="24" spans="1:34" s="25" customFormat="1" ht="84">
      <c r="A24" s="25">
        <v>617840</v>
      </c>
      <c r="B24" s="25" t="s">
        <v>621</v>
      </c>
      <c r="C24" s="26">
        <v>7.0532060185185185E-3</v>
      </c>
      <c r="D24" s="25" t="s">
        <v>31</v>
      </c>
      <c r="E24" s="25" t="s">
        <v>622</v>
      </c>
      <c r="F24" s="25" t="s">
        <v>52</v>
      </c>
      <c r="G24" s="27" t="s">
        <v>53</v>
      </c>
      <c r="H24" s="27"/>
      <c r="I24" s="14" t="s">
        <v>99</v>
      </c>
      <c r="K24" s="14" t="s">
        <v>623</v>
      </c>
      <c r="M24" s="25" t="s">
        <v>38</v>
      </c>
      <c r="N24" s="14" t="s">
        <v>624</v>
      </c>
      <c r="P24" s="14" t="s">
        <v>625</v>
      </c>
      <c r="Q24" s="21"/>
      <c r="R24" s="14" t="s">
        <v>626</v>
      </c>
      <c r="S24" s="14" t="s">
        <v>627</v>
      </c>
      <c r="T24" s="14" t="s">
        <v>628</v>
      </c>
      <c r="U24" s="25">
        <v>4</v>
      </c>
      <c r="V24" s="25">
        <v>5</v>
      </c>
      <c r="W24" s="25">
        <v>5</v>
      </c>
      <c r="X24" s="25">
        <v>5</v>
      </c>
      <c r="Y24" s="25">
        <v>4</v>
      </c>
      <c r="AA24" s="14" t="s">
        <v>629</v>
      </c>
      <c r="AB24" s="14"/>
      <c r="AC24" s="14" t="s">
        <v>630</v>
      </c>
      <c r="AD24" s="14"/>
      <c r="AE24" s="25" t="s">
        <v>631</v>
      </c>
      <c r="AG24" s="25" t="s">
        <v>632</v>
      </c>
      <c r="AH24" s="25" t="s">
        <v>633</v>
      </c>
    </row>
    <row r="25" spans="1:34" s="25" customFormat="1" ht="84">
      <c r="A25" s="25">
        <v>618656</v>
      </c>
      <c r="B25" s="25" t="s">
        <v>784</v>
      </c>
      <c r="C25" s="26">
        <v>1.6122685185185187E-3</v>
      </c>
      <c r="D25" s="25" t="s">
        <v>50</v>
      </c>
      <c r="F25" s="25" t="s">
        <v>59</v>
      </c>
      <c r="G25" s="27" t="s">
        <v>891</v>
      </c>
      <c r="H25" s="27"/>
      <c r="I25" s="14" t="s">
        <v>99</v>
      </c>
      <c r="K25" s="14"/>
      <c r="M25" s="25" t="s">
        <v>68</v>
      </c>
      <c r="N25" s="14"/>
      <c r="P25" s="14"/>
      <c r="Q25" s="21"/>
      <c r="R25" s="14"/>
      <c r="S25" s="14"/>
      <c r="T25" s="14"/>
      <c r="U25" s="25">
        <v>3</v>
      </c>
      <c r="V25" s="25">
        <v>4</v>
      </c>
      <c r="W25" s="25">
        <v>4</v>
      </c>
      <c r="X25" s="25">
        <v>4</v>
      </c>
      <c r="Y25" s="25">
        <v>5</v>
      </c>
      <c r="Z25" s="25">
        <v>5</v>
      </c>
      <c r="AA25" s="14"/>
      <c r="AB25" s="14"/>
      <c r="AC25" s="14"/>
      <c r="AD25" s="14"/>
      <c r="AE25" s="25" t="s">
        <v>785</v>
      </c>
    </row>
    <row r="26" spans="1:34" s="25" customFormat="1" ht="322">
      <c r="A26" s="25">
        <v>619788</v>
      </c>
      <c r="B26" s="25" t="s">
        <v>827</v>
      </c>
      <c r="C26" s="26">
        <v>7.3086805555555552E-3</v>
      </c>
      <c r="D26" s="25" t="s">
        <v>50</v>
      </c>
      <c r="E26" s="25" t="s">
        <v>746</v>
      </c>
      <c r="F26" s="25" t="s">
        <v>52</v>
      </c>
      <c r="G26" s="27" t="s">
        <v>890</v>
      </c>
      <c r="H26" s="27"/>
      <c r="I26" s="14" t="s">
        <v>99</v>
      </c>
      <c r="K26" s="14" t="s">
        <v>828</v>
      </c>
      <c r="M26" s="25" t="s">
        <v>38</v>
      </c>
      <c r="N26" s="14" t="s">
        <v>829</v>
      </c>
      <c r="P26" s="14" t="s">
        <v>830</v>
      </c>
      <c r="Q26" s="21"/>
      <c r="R26" s="14" t="s">
        <v>831</v>
      </c>
      <c r="S26" s="14" t="s">
        <v>832</v>
      </c>
      <c r="T26" s="14" t="s">
        <v>833</v>
      </c>
      <c r="U26" s="25">
        <v>4</v>
      </c>
      <c r="V26" s="25">
        <v>4</v>
      </c>
      <c r="W26" s="25">
        <v>5</v>
      </c>
      <c r="X26" s="25">
        <v>5</v>
      </c>
      <c r="Y26" s="25">
        <v>5</v>
      </c>
      <c r="Z26" s="25">
        <v>5</v>
      </c>
      <c r="AA26" s="14" t="s">
        <v>834</v>
      </c>
      <c r="AB26" s="14"/>
      <c r="AC26" s="14" t="s">
        <v>928</v>
      </c>
      <c r="AD26" s="14"/>
      <c r="AE26" s="25" t="s">
        <v>238</v>
      </c>
    </row>
    <row r="28" spans="1:34" s="28" customFormat="1" ht="56">
      <c r="A28" s="28">
        <v>608000</v>
      </c>
      <c r="B28" s="28" t="s">
        <v>129</v>
      </c>
      <c r="C28" s="29">
        <v>5.0743749999999999E-3</v>
      </c>
      <c r="D28" s="28" t="s">
        <v>64</v>
      </c>
      <c r="E28" s="28" t="s">
        <v>130</v>
      </c>
      <c r="F28" s="28" t="s">
        <v>59</v>
      </c>
      <c r="G28" s="30" t="s">
        <v>892</v>
      </c>
      <c r="H28" s="30"/>
      <c r="I28" s="16" t="s">
        <v>66</v>
      </c>
      <c r="K28" s="16"/>
      <c r="M28" s="28" t="s">
        <v>68</v>
      </c>
      <c r="N28" s="16"/>
      <c r="P28" s="16"/>
      <c r="Q28" s="21"/>
      <c r="R28" s="16"/>
      <c r="S28" s="16"/>
      <c r="T28" s="16"/>
      <c r="U28" s="28">
        <v>1</v>
      </c>
      <c r="AA28" s="16"/>
      <c r="AB28" s="16"/>
      <c r="AC28" s="16"/>
      <c r="AD28" s="16"/>
      <c r="AH28" s="28" t="s">
        <v>131</v>
      </c>
    </row>
    <row r="29" spans="1:34" s="28" customFormat="1" ht="84">
      <c r="A29" s="28">
        <v>609439</v>
      </c>
      <c r="B29" s="28" t="s">
        <v>496</v>
      </c>
      <c r="C29" s="29">
        <v>4.580011574074074E-3</v>
      </c>
      <c r="D29" s="28" t="s">
        <v>31</v>
      </c>
      <c r="E29" s="28" t="s">
        <v>253</v>
      </c>
      <c r="F29" s="28" t="s">
        <v>77</v>
      </c>
      <c r="G29" s="30" t="s">
        <v>891</v>
      </c>
      <c r="H29" s="30"/>
      <c r="I29" s="16" t="s">
        <v>66</v>
      </c>
      <c r="K29" s="16" t="s">
        <v>497</v>
      </c>
      <c r="M29" s="28" t="s">
        <v>38</v>
      </c>
      <c r="N29" s="16" t="s">
        <v>498</v>
      </c>
      <c r="P29" s="16" t="s">
        <v>499</v>
      </c>
      <c r="Q29" s="21"/>
      <c r="R29" s="16" t="s">
        <v>500</v>
      </c>
      <c r="S29" s="16" t="s">
        <v>501</v>
      </c>
      <c r="T29" s="16" t="s">
        <v>502</v>
      </c>
      <c r="U29" s="28">
        <v>4</v>
      </c>
      <c r="V29" s="28">
        <v>4</v>
      </c>
      <c r="W29" s="28">
        <v>5</v>
      </c>
      <c r="X29" s="28">
        <v>4</v>
      </c>
      <c r="Y29" s="28">
        <v>4</v>
      </c>
      <c r="Z29" s="28">
        <v>5</v>
      </c>
      <c r="AA29" s="16" t="s">
        <v>929</v>
      </c>
      <c r="AB29" s="16"/>
      <c r="AC29" s="16"/>
      <c r="AD29" s="16"/>
      <c r="AE29" s="28" t="s">
        <v>503</v>
      </c>
      <c r="AG29" s="28" t="s">
        <v>504</v>
      </c>
      <c r="AH29" s="28" t="s">
        <v>505</v>
      </c>
    </row>
    <row r="30" spans="1:34" s="28" customFormat="1" ht="168">
      <c r="A30" s="28">
        <v>609503</v>
      </c>
      <c r="B30" s="28" t="s">
        <v>506</v>
      </c>
      <c r="C30" s="29">
        <v>1.3799039351851852E-2</v>
      </c>
      <c r="D30" s="28" t="s">
        <v>315</v>
      </c>
      <c r="E30" s="28" t="s">
        <v>507</v>
      </c>
      <c r="F30" s="28" t="s">
        <v>317</v>
      </c>
      <c r="G30" s="30" t="s">
        <v>56</v>
      </c>
      <c r="H30" s="30"/>
      <c r="I30" s="16" t="s">
        <v>66</v>
      </c>
      <c r="K30" s="16" t="s">
        <v>508</v>
      </c>
      <c r="M30" s="28" t="s">
        <v>38</v>
      </c>
      <c r="N30" s="16" t="s">
        <v>509</v>
      </c>
      <c r="P30" s="16" t="s">
        <v>510</v>
      </c>
      <c r="Q30" s="21"/>
      <c r="R30" s="16" t="s">
        <v>511</v>
      </c>
      <c r="S30" s="16" t="s">
        <v>930</v>
      </c>
      <c r="T30" s="16" t="s">
        <v>512</v>
      </c>
      <c r="U30" s="28">
        <v>3</v>
      </c>
      <c r="V30" s="28">
        <v>3</v>
      </c>
      <c r="W30" s="28">
        <v>3</v>
      </c>
      <c r="X30" s="28">
        <v>3</v>
      </c>
      <c r="Y30" s="28">
        <v>3</v>
      </c>
      <c r="Z30" s="28">
        <v>5</v>
      </c>
      <c r="AA30" s="16" t="s">
        <v>931</v>
      </c>
      <c r="AB30" s="16"/>
      <c r="AC30" s="16" t="s">
        <v>513</v>
      </c>
      <c r="AD30" s="16"/>
      <c r="AE30" s="28" t="s">
        <v>514</v>
      </c>
      <c r="AG30" s="28" t="s">
        <v>515</v>
      </c>
      <c r="AH30" s="28" t="s">
        <v>516</v>
      </c>
    </row>
    <row r="31" spans="1:34" s="28" customFormat="1" ht="238">
      <c r="A31" s="28">
        <v>607982</v>
      </c>
      <c r="B31" s="28" t="s">
        <v>63</v>
      </c>
      <c r="C31" s="29">
        <v>9.5702083333333333E-3</v>
      </c>
      <c r="D31" s="28" t="s">
        <v>64</v>
      </c>
      <c r="E31" s="28" t="s">
        <v>65</v>
      </c>
      <c r="F31" s="28" t="s">
        <v>55</v>
      </c>
      <c r="G31" s="30" t="s">
        <v>56</v>
      </c>
      <c r="H31" s="30"/>
      <c r="I31" s="16" t="s">
        <v>66</v>
      </c>
      <c r="K31" s="16" t="s">
        <v>67</v>
      </c>
      <c r="M31" s="28" t="s">
        <v>68</v>
      </c>
      <c r="N31" s="16" t="s">
        <v>69</v>
      </c>
      <c r="P31" s="16" t="s">
        <v>70</v>
      </c>
      <c r="Q31" s="21"/>
      <c r="R31" s="16" t="s">
        <v>71</v>
      </c>
      <c r="S31" s="16" t="s">
        <v>932</v>
      </c>
      <c r="T31" s="16" t="s">
        <v>933</v>
      </c>
      <c r="U31" s="28">
        <v>1</v>
      </c>
      <c r="V31" s="28">
        <v>5</v>
      </c>
      <c r="W31" s="28">
        <v>4</v>
      </c>
      <c r="X31" s="28">
        <v>4</v>
      </c>
      <c r="Y31" s="28">
        <v>2</v>
      </c>
      <c r="Z31" s="28">
        <v>3</v>
      </c>
      <c r="AA31" s="16" t="s">
        <v>934</v>
      </c>
      <c r="AB31" s="16"/>
      <c r="AC31" s="16" t="s">
        <v>72</v>
      </c>
      <c r="AD31" s="16"/>
      <c r="AE31" s="28" t="s">
        <v>73</v>
      </c>
      <c r="AG31" s="28" t="s">
        <v>74</v>
      </c>
      <c r="AH31" s="28" t="s">
        <v>75</v>
      </c>
    </row>
    <row r="32" spans="1:34" s="28" customFormat="1" ht="210">
      <c r="A32" s="28">
        <v>608094</v>
      </c>
      <c r="B32" s="28" t="s">
        <v>252</v>
      </c>
      <c r="C32" s="29">
        <v>5.950462962962963E-3</v>
      </c>
      <c r="D32" s="28" t="s">
        <v>31</v>
      </c>
      <c r="E32" s="28" t="s">
        <v>253</v>
      </c>
      <c r="F32" s="28" t="s">
        <v>48</v>
      </c>
      <c r="G32" s="30" t="s">
        <v>890</v>
      </c>
      <c r="H32" s="30"/>
      <c r="I32" s="16" t="s">
        <v>66</v>
      </c>
      <c r="K32" s="16" t="s">
        <v>254</v>
      </c>
      <c r="M32" s="28" t="s">
        <v>38</v>
      </c>
      <c r="N32" s="16" t="s">
        <v>255</v>
      </c>
      <c r="P32" s="16" t="s">
        <v>256</v>
      </c>
      <c r="Q32" s="21"/>
      <c r="R32" s="16" t="s">
        <v>257</v>
      </c>
      <c r="S32" s="16" t="s">
        <v>258</v>
      </c>
      <c r="T32" s="16" t="s">
        <v>259</v>
      </c>
      <c r="U32" s="28">
        <v>5</v>
      </c>
      <c r="V32" s="28">
        <v>5</v>
      </c>
      <c r="W32" s="28">
        <v>3</v>
      </c>
      <c r="X32" s="28">
        <v>5</v>
      </c>
      <c r="Y32" s="28">
        <v>5</v>
      </c>
      <c r="Z32" s="28">
        <v>5</v>
      </c>
      <c r="AA32" s="16" t="s">
        <v>935</v>
      </c>
      <c r="AB32" s="16"/>
      <c r="AC32" s="16" t="s">
        <v>260</v>
      </c>
      <c r="AD32" s="16"/>
      <c r="AE32" s="28" t="s">
        <v>261</v>
      </c>
      <c r="AG32" s="28" t="s">
        <v>262</v>
      </c>
      <c r="AH32" s="28" t="s">
        <v>263</v>
      </c>
    </row>
    <row r="33" spans="1:34" s="28" customFormat="1" ht="98">
      <c r="A33" s="28">
        <v>608367</v>
      </c>
      <c r="B33" s="28" t="s">
        <v>365</v>
      </c>
      <c r="C33" s="29">
        <v>7.0291666666666662E-3</v>
      </c>
      <c r="D33" s="28" t="s">
        <v>168</v>
      </c>
      <c r="E33" s="28" t="s">
        <v>366</v>
      </c>
      <c r="F33" s="28" t="s">
        <v>55</v>
      </c>
      <c r="G33" s="30" t="s">
        <v>56</v>
      </c>
      <c r="H33" s="30"/>
      <c r="I33" s="16" t="s">
        <v>66</v>
      </c>
      <c r="K33" s="16" t="s">
        <v>936</v>
      </c>
      <c r="M33" s="28" t="s">
        <v>68</v>
      </c>
      <c r="N33" s="16" t="s">
        <v>367</v>
      </c>
      <c r="P33" s="16" t="s">
        <v>368</v>
      </c>
      <c r="Q33" s="21"/>
      <c r="R33" s="16" t="s">
        <v>369</v>
      </c>
      <c r="S33" s="16" t="s">
        <v>937</v>
      </c>
      <c r="T33" s="16" t="s">
        <v>370</v>
      </c>
      <c r="U33" s="28">
        <v>4</v>
      </c>
      <c r="V33" s="28">
        <v>5</v>
      </c>
      <c r="W33" s="28">
        <v>4</v>
      </c>
      <c r="X33" s="28">
        <v>4</v>
      </c>
      <c r="Y33" s="28">
        <v>2</v>
      </c>
      <c r="Z33" s="28">
        <v>1</v>
      </c>
      <c r="AA33" s="16" t="s">
        <v>938</v>
      </c>
      <c r="AB33" s="16"/>
      <c r="AC33" s="16" t="s">
        <v>371</v>
      </c>
      <c r="AD33" s="16"/>
      <c r="AE33" s="28" t="s">
        <v>372</v>
      </c>
      <c r="AG33" s="28" t="s">
        <v>373</v>
      </c>
      <c r="AH33" s="28" t="s">
        <v>374</v>
      </c>
    </row>
    <row r="34" spans="1:34" s="28" customFormat="1" ht="308">
      <c r="A34" s="28">
        <v>608526</v>
      </c>
      <c r="B34" s="28" t="s">
        <v>434</v>
      </c>
      <c r="C34" s="29">
        <v>7.7003009259259255E-3</v>
      </c>
      <c r="D34" s="28" t="s">
        <v>168</v>
      </c>
      <c r="E34" s="28" t="s">
        <v>435</v>
      </c>
      <c r="F34" s="28" t="s">
        <v>98</v>
      </c>
      <c r="G34" s="30" t="s">
        <v>56</v>
      </c>
      <c r="H34" s="30"/>
      <c r="I34" s="16" t="s">
        <v>66</v>
      </c>
      <c r="K34" s="16" t="s">
        <v>436</v>
      </c>
      <c r="M34" s="28" t="s">
        <v>38</v>
      </c>
      <c r="N34" s="16" t="s">
        <v>437</v>
      </c>
      <c r="P34" s="16" t="s">
        <v>438</v>
      </c>
      <c r="Q34" s="21"/>
      <c r="R34" s="16" t="s">
        <v>439</v>
      </c>
      <c r="S34" s="16" t="s">
        <v>939</v>
      </c>
      <c r="T34" s="16" t="s">
        <v>940</v>
      </c>
      <c r="U34" s="28">
        <v>2</v>
      </c>
      <c r="V34" s="28">
        <v>3</v>
      </c>
      <c r="W34" s="28">
        <v>4</v>
      </c>
      <c r="X34" s="28">
        <v>3</v>
      </c>
      <c r="Y34" s="28">
        <v>3</v>
      </c>
      <c r="Z34" s="28">
        <v>5</v>
      </c>
      <c r="AA34" s="16" t="s">
        <v>941</v>
      </c>
      <c r="AB34" s="16"/>
      <c r="AC34" s="16"/>
      <c r="AD34" s="16"/>
      <c r="AE34" s="28" t="s">
        <v>440</v>
      </c>
      <c r="AG34" s="28" t="s">
        <v>441</v>
      </c>
      <c r="AH34" s="28" t="s">
        <v>442</v>
      </c>
    </row>
    <row r="35" spans="1:34" s="28" customFormat="1" ht="409">
      <c r="A35" s="28">
        <v>611797</v>
      </c>
      <c r="B35" s="28" t="s">
        <v>559</v>
      </c>
      <c r="C35" s="29">
        <v>2.4065162037037038E-2</v>
      </c>
      <c r="D35" s="28" t="s">
        <v>50</v>
      </c>
      <c r="E35" s="28" t="s">
        <v>560</v>
      </c>
      <c r="F35" s="28" t="s">
        <v>59</v>
      </c>
      <c r="G35" s="30" t="s">
        <v>891</v>
      </c>
      <c r="H35" s="30"/>
      <c r="I35" s="16" t="s">
        <v>66</v>
      </c>
      <c r="K35" s="16" t="s">
        <v>942</v>
      </c>
      <c r="M35" s="28" t="s">
        <v>38</v>
      </c>
      <c r="N35" s="16" t="s">
        <v>561</v>
      </c>
      <c r="P35" s="16" t="s">
        <v>562</v>
      </c>
      <c r="Q35" s="21"/>
      <c r="R35" s="16" t="s">
        <v>563</v>
      </c>
      <c r="S35" s="16" t="s">
        <v>943</v>
      </c>
      <c r="T35" s="16" t="s">
        <v>564</v>
      </c>
      <c r="U35" s="28">
        <v>2</v>
      </c>
      <c r="V35" s="28">
        <v>4</v>
      </c>
      <c r="W35" s="28">
        <v>5</v>
      </c>
      <c r="X35" s="28">
        <v>5</v>
      </c>
      <c r="Y35" s="28">
        <v>3</v>
      </c>
      <c r="Z35" s="28">
        <v>5</v>
      </c>
      <c r="AA35" s="16" t="s">
        <v>944</v>
      </c>
      <c r="AB35" s="16"/>
      <c r="AC35" s="16" t="s">
        <v>565</v>
      </c>
      <c r="AD35" s="16"/>
      <c r="AE35" s="28" t="s">
        <v>514</v>
      </c>
      <c r="AG35" s="28" t="s">
        <v>566</v>
      </c>
      <c r="AH35" s="28" t="s">
        <v>567</v>
      </c>
    </row>
    <row r="36" spans="1:34" s="28" customFormat="1" ht="126">
      <c r="A36" s="28">
        <v>617958</v>
      </c>
      <c r="B36" s="28" t="s">
        <v>668</v>
      </c>
      <c r="C36" s="29">
        <v>8.5950231481481485E-3</v>
      </c>
      <c r="D36" s="28" t="s">
        <v>50</v>
      </c>
      <c r="E36" s="28" t="s">
        <v>482</v>
      </c>
      <c r="F36" s="28" t="s">
        <v>52</v>
      </c>
      <c r="G36" s="30" t="s">
        <v>56</v>
      </c>
      <c r="H36" s="30"/>
      <c r="I36" s="16" t="s">
        <v>66</v>
      </c>
      <c r="K36" s="16" t="s">
        <v>669</v>
      </c>
      <c r="M36" s="28" t="s">
        <v>68</v>
      </c>
      <c r="N36" s="16" t="s">
        <v>670</v>
      </c>
      <c r="P36" s="16" t="s">
        <v>671</v>
      </c>
      <c r="Q36" s="21"/>
      <c r="R36" s="16" t="s">
        <v>672</v>
      </c>
      <c r="S36" s="16" t="s">
        <v>945</v>
      </c>
      <c r="T36" s="16" t="s">
        <v>673</v>
      </c>
      <c r="U36" s="28">
        <v>2</v>
      </c>
      <c r="V36" s="28">
        <v>3</v>
      </c>
      <c r="W36" s="28">
        <v>5</v>
      </c>
      <c r="X36" s="28">
        <v>5</v>
      </c>
      <c r="Y36" s="28">
        <v>4</v>
      </c>
      <c r="Z36" s="28">
        <v>2</v>
      </c>
      <c r="AA36" s="16" t="s">
        <v>946</v>
      </c>
      <c r="AB36" s="16"/>
      <c r="AC36" s="16" t="s">
        <v>674</v>
      </c>
      <c r="AD36" s="16"/>
      <c r="AE36" s="28" t="s">
        <v>675</v>
      </c>
    </row>
    <row r="37" spans="1:34" s="28" customFormat="1" ht="126">
      <c r="A37" s="28">
        <v>617987</v>
      </c>
      <c r="B37" s="28" t="s">
        <v>686</v>
      </c>
      <c r="C37" s="29">
        <v>5.8981134259259264E-3</v>
      </c>
      <c r="D37" s="28" t="s">
        <v>50</v>
      </c>
      <c r="E37" s="28" t="s">
        <v>687</v>
      </c>
      <c r="F37" s="28" t="s">
        <v>77</v>
      </c>
      <c r="G37" s="30" t="s">
        <v>891</v>
      </c>
      <c r="H37" s="30"/>
      <c r="I37" s="16" t="s">
        <v>66</v>
      </c>
      <c r="K37" s="16" t="s">
        <v>947</v>
      </c>
      <c r="M37" s="28" t="s">
        <v>38</v>
      </c>
      <c r="N37" s="16" t="s">
        <v>688</v>
      </c>
      <c r="P37" s="16" t="e">
        <f>-Teaching online enables students out of campus to benefit from the quality classes we offer.</f>
        <v>#NAME?</v>
      </c>
      <c r="Q37" s="21"/>
      <c r="R37" s="16" t="s">
        <v>689</v>
      </c>
      <c r="S37" s="16" t="s">
        <v>690</v>
      </c>
      <c r="T37" s="16" t="s">
        <v>691</v>
      </c>
      <c r="U37" s="28" t="s">
        <v>194</v>
      </c>
      <c r="V37" s="28" t="s">
        <v>194</v>
      </c>
      <c r="W37" s="28" t="s">
        <v>194</v>
      </c>
      <c r="X37" s="28" t="s">
        <v>194</v>
      </c>
      <c r="Y37" s="28" t="s">
        <v>194</v>
      </c>
      <c r="Z37" s="28">
        <v>5</v>
      </c>
      <c r="AA37" s="16" t="s">
        <v>692</v>
      </c>
      <c r="AB37" s="16"/>
      <c r="AC37" s="16" t="s">
        <v>948</v>
      </c>
      <c r="AD37" s="16"/>
      <c r="AE37" s="28" t="s">
        <v>693</v>
      </c>
      <c r="AG37" s="28" t="s">
        <v>694</v>
      </c>
      <c r="AH37" s="28" t="s">
        <v>695</v>
      </c>
    </row>
    <row r="38" spans="1:34" s="28" customFormat="1" ht="196">
      <c r="A38" s="28">
        <v>618307</v>
      </c>
      <c r="B38" s="28" t="s">
        <v>723</v>
      </c>
      <c r="C38" s="29">
        <v>7.6007638888888887E-3</v>
      </c>
      <c r="D38" s="28" t="s">
        <v>354</v>
      </c>
      <c r="E38" s="28" t="s">
        <v>724</v>
      </c>
      <c r="F38" s="28" t="s">
        <v>59</v>
      </c>
      <c r="G38" s="30" t="s">
        <v>56</v>
      </c>
      <c r="H38" s="30"/>
      <c r="I38" s="16" t="s">
        <v>66</v>
      </c>
      <c r="K38" s="16" t="s">
        <v>725</v>
      </c>
      <c r="M38" s="28" t="s">
        <v>68</v>
      </c>
      <c r="N38" s="16" t="s">
        <v>726</v>
      </c>
      <c r="P38" s="16" t="s">
        <v>727</v>
      </c>
      <c r="Q38" s="21"/>
      <c r="R38" s="16" t="s">
        <v>728</v>
      </c>
      <c r="S38" s="16" t="s">
        <v>729</v>
      </c>
      <c r="T38" s="16" t="s">
        <v>730</v>
      </c>
      <c r="U38" s="28">
        <v>3</v>
      </c>
      <c r="V38" s="28">
        <v>3</v>
      </c>
      <c r="W38" s="28">
        <v>2</v>
      </c>
      <c r="X38" s="28">
        <v>3</v>
      </c>
      <c r="Y38" s="28">
        <v>3</v>
      </c>
      <c r="Z38" s="28">
        <v>5</v>
      </c>
      <c r="AA38" s="16" t="s">
        <v>949</v>
      </c>
      <c r="AB38" s="16"/>
      <c r="AC38" s="16"/>
      <c r="AD38" s="16"/>
      <c r="AE38" s="28" t="s">
        <v>731</v>
      </c>
      <c r="AG38" s="28" t="s">
        <v>732</v>
      </c>
    </row>
    <row r="39" spans="1:34" s="28" customFormat="1" ht="266">
      <c r="A39" s="28">
        <v>618594</v>
      </c>
      <c r="B39" s="28" t="s">
        <v>775</v>
      </c>
      <c r="C39" s="29">
        <v>4.8268518518518521E-3</v>
      </c>
      <c r="D39" s="28" t="s">
        <v>50</v>
      </c>
      <c r="F39" s="28" t="s">
        <v>48</v>
      </c>
      <c r="G39" s="30" t="s">
        <v>891</v>
      </c>
      <c r="H39" s="30"/>
      <c r="I39" s="16" t="s">
        <v>66</v>
      </c>
      <c r="K39" s="16" t="s">
        <v>776</v>
      </c>
      <c r="M39" s="28" t="s">
        <v>38</v>
      </c>
      <c r="N39" s="16" t="s">
        <v>777</v>
      </c>
      <c r="P39" s="16" t="s">
        <v>778</v>
      </c>
      <c r="Q39" s="21"/>
      <c r="R39" s="16" t="s">
        <v>779</v>
      </c>
      <c r="S39" s="16" t="s">
        <v>780</v>
      </c>
      <c r="T39" s="16" t="s">
        <v>950</v>
      </c>
      <c r="U39" s="28">
        <v>2</v>
      </c>
      <c r="V39" s="28">
        <v>3</v>
      </c>
      <c r="W39" s="28">
        <v>4</v>
      </c>
      <c r="X39" s="28">
        <v>4</v>
      </c>
      <c r="Y39" s="28">
        <v>3</v>
      </c>
      <c r="Z39" s="28">
        <v>4</v>
      </c>
      <c r="AA39" s="16" t="s">
        <v>781</v>
      </c>
      <c r="AB39" s="16"/>
      <c r="AC39" s="16"/>
      <c r="AD39" s="16"/>
      <c r="AE39" s="28" t="s">
        <v>782</v>
      </c>
      <c r="AH39" s="28" t="s">
        <v>783</v>
      </c>
    </row>
    <row r="41" spans="1:34" s="13" customFormat="1" ht="140">
      <c r="A41" s="13">
        <v>608022</v>
      </c>
      <c r="B41" s="13" t="s">
        <v>167</v>
      </c>
      <c r="C41" s="31">
        <v>3.8244907407407407E-3</v>
      </c>
      <c r="D41" s="13" t="s">
        <v>168</v>
      </c>
      <c r="E41" s="13" t="s">
        <v>169</v>
      </c>
      <c r="F41" s="13" t="s">
        <v>48</v>
      </c>
      <c r="G41" s="32" t="s">
        <v>62</v>
      </c>
      <c r="H41" s="32"/>
      <c r="I41" s="17" t="s">
        <v>37</v>
      </c>
      <c r="K41" s="17" t="s">
        <v>170</v>
      </c>
      <c r="M41" s="13" t="s">
        <v>38</v>
      </c>
      <c r="N41" s="17" t="s">
        <v>171</v>
      </c>
      <c r="P41" s="17" t="s">
        <v>172</v>
      </c>
      <c r="Q41" s="21"/>
      <c r="R41" s="17" t="s">
        <v>173</v>
      </c>
      <c r="S41" s="17" t="s">
        <v>174</v>
      </c>
      <c r="T41" s="17" t="s">
        <v>175</v>
      </c>
      <c r="U41" s="13">
        <v>3</v>
      </c>
      <c r="V41" s="13">
        <v>5</v>
      </c>
      <c r="W41" s="13">
        <v>4</v>
      </c>
      <c r="X41" s="13">
        <v>4</v>
      </c>
      <c r="Y41" s="13">
        <v>4</v>
      </c>
      <c r="AA41" s="17"/>
      <c r="AB41" s="17"/>
      <c r="AC41" s="17"/>
      <c r="AD41" s="17"/>
      <c r="AE41" s="13" t="s">
        <v>176</v>
      </c>
    </row>
    <row r="42" spans="1:34" s="13" customFormat="1" ht="266">
      <c r="A42" s="13">
        <v>608011</v>
      </c>
      <c r="B42" s="13" t="s">
        <v>147</v>
      </c>
      <c r="C42" s="31">
        <v>7.9493055555555549E-3</v>
      </c>
      <c r="D42" s="13" t="s">
        <v>50</v>
      </c>
      <c r="E42" s="13" t="s">
        <v>146</v>
      </c>
      <c r="F42" s="13" t="s">
        <v>98</v>
      </c>
      <c r="G42" s="32" t="s">
        <v>892</v>
      </c>
      <c r="H42" s="32"/>
      <c r="I42" s="17" t="s">
        <v>37</v>
      </c>
      <c r="K42" s="17" t="s">
        <v>148</v>
      </c>
      <c r="M42" s="13" t="s">
        <v>68</v>
      </c>
      <c r="N42" s="17" t="s">
        <v>149</v>
      </c>
      <c r="P42" s="17" t="s">
        <v>150</v>
      </c>
      <c r="Q42" s="21"/>
      <c r="R42" s="17" t="s">
        <v>151</v>
      </c>
      <c r="S42" s="17" t="s">
        <v>951</v>
      </c>
      <c r="T42" s="17" t="s">
        <v>152</v>
      </c>
      <c r="U42" s="13">
        <v>4</v>
      </c>
      <c r="V42" s="13">
        <v>4</v>
      </c>
      <c r="W42" s="13">
        <v>4</v>
      </c>
      <c r="X42" s="13">
        <v>4</v>
      </c>
      <c r="Y42" s="13">
        <v>4</v>
      </c>
      <c r="Z42" s="13">
        <v>5</v>
      </c>
      <c r="AA42" s="17" t="s">
        <v>952</v>
      </c>
      <c r="AB42" s="17"/>
      <c r="AC42" s="17"/>
      <c r="AD42" s="17"/>
      <c r="AE42" s="13" t="s">
        <v>153</v>
      </c>
      <c r="AF42" s="13" t="s">
        <v>154</v>
      </c>
      <c r="AG42" s="13" t="s">
        <v>155</v>
      </c>
      <c r="AH42" s="13" t="s">
        <v>156</v>
      </c>
    </row>
    <row r="43" spans="1:34" s="13" customFormat="1" ht="154">
      <c r="A43" s="13">
        <v>608044</v>
      </c>
      <c r="B43" s="13" t="s">
        <v>212</v>
      </c>
      <c r="C43" s="31">
        <v>1.1291006944444444E-2</v>
      </c>
      <c r="D43" s="13" t="s">
        <v>31</v>
      </c>
      <c r="E43" s="13" t="s">
        <v>213</v>
      </c>
      <c r="F43" s="13" t="s">
        <v>200</v>
      </c>
      <c r="G43" s="32" t="s">
        <v>892</v>
      </c>
      <c r="H43" s="32"/>
      <c r="I43" s="17" t="s">
        <v>37</v>
      </c>
      <c r="K43" s="17" t="s">
        <v>908</v>
      </c>
      <c r="M43" s="13" t="s">
        <v>38</v>
      </c>
      <c r="N43" s="17" t="s">
        <v>214</v>
      </c>
      <c r="P43" s="17" t="s">
        <v>215</v>
      </c>
      <c r="Q43" s="21"/>
      <c r="R43" s="17" t="s">
        <v>216</v>
      </c>
      <c r="S43" s="17" t="s">
        <v>217</v>
      </c>
      <c r="T43" s="17" t="s">
        <v>218</v>
      </c>
      <c r="U43" s="13">
        <v>4</v>
      </c>
      <c r="V43" s="13">
        <v>4</v>
      </c>
      <c r="W43" s="13">
        <v>4</v>
      </c>
      <c r="X43" s="13">
        <v>5</v>
      </c>
      <c r="Y43" s="13">
        <v>4</v>
      </c>
      <c r="Z43" s="13">
        <v>5</v>
      </c>
      <c r="AA43" s="17" t="s">
        <v>953</v>
      </c>
      <c r="AB43" s="17"/>
      <c r="AC43" s="17" t="s">
        <v>954</v>
      </c>
      <c r="AD43" s="17"/>
      <c r="AE43" s="13" t="s">
        <v>219</v>
      </c>
      <c r="AF43" s="13" t="s">
        <v>220</v>
      </c>
      <c r="AG43" s="13" t="s">
        <v>221</v>
      </c>
      <c r="AH43" s="13" t="s">
        <v>222</v>
      </c>
    </row>
    <row r="44" spans="1:34" s="13" customFormat="1" ht="84">
      <c r="A44" s="13">
        <v>608049</v>
      </c>
      <c r="B44" s="13" t="s">
        <v>223</v>
      </c>
      <c r="C44" s="31">
        <v>6.1983796296296292E-3</v>
      </c>
      <c r="D44" s="13" t="s">
        <v>31</v>
      </c>
      <c r="E44" s="13" t="s">
        <v>224</v>
      </c>
      <c r="F44" s="13" t="s">
        <v>48</v>
      </c>
      <c r="G44" s="32" t="s">
        <v>891</v>
      </c>
      <c r="H44" s="32"/>
      <c r="I44" s="17" t="s">
        <v>37</v>
      </c>
      <c r="K44" s="17" t="s">
        <v>909</v>
      </c>
      <c r="M44" s="13" t="s">
        <v>38</v>
      </c>
      <c r="N44" s="17" t="s">
        <v>225</v>
      </c>
      <c r="P44" s="17" t="s">
        <v>226</v>
      </c>
      <c r="Q44" s="21"/>
      <c r="R44" s="17" t="s">
        <v>227</v>
      </c>
      <c r="S44" s="17" t="s">
        <v>228</v>
      </c>
      <c r="T44" s="17" t="s">
        <v>229</v>
      </c>
      <c r="U44" s="13">
        <v>2</v>
      </c>
      <c r="V44" s="13">
        <v>3</v>
      </c>
      <c r="W44" s="13">
        <v>5</v>
      </c>
      <c r="X44" s="13">
        <v>4</v>
      </c>
      <c r="Y44" s="13">
        <v>5</v>
      </c>
      <c r="Z44" s="13">
        <v>5</v>
      </c>
      <c r="AA44" s="17" t="s">
        <v>955</v>
      </c>
      <c r="AB44" s="17"/>
      <c r="AC44" s="17" t="s">
        <v>906</v>
      </c>
      <c r="AD44" s="17"/>
      <c r="AE44" s="13" t="s">
        <v>230</v>
      </c>
      <c r="AF44" s="13" t="s">
        <v>231</v>
      </c>
      <c r="AG44" s="13" t="s">
        <v>232</v>
      </c>
      <c r="AH44" s="13" t="s">
        <v>233</v>
      </c>
    </row>
    <row r="45" spans="1:34" s="13" customFormat="1" ht="182">
      <c r="A45" s="13">
        <v>607983</v>
      </c>
      <c r="B45" s="13" t="s">
        <v>76</v>
      </c>
      <c r="C45" s="31">
        <v>4.7645486111111109E-3</v>
      </c>
      <c r="D45" s="13" t="s">
        <v>50</v>
      </c>
      <c r="F45" s="13" t="s">
        <v>77</v>
      </c>
      <c r="G45" s="32" t="s">
        <v>890</v>
      </c>
      <c r="H45" s="32"/>
      <c r="I45" s="17" t="s">
        <v>37</v>
      </c>
      <c r="K45" s="17" t="s">
        <v>78</v>
      </c>
      <c r="M45" s="13" t="s">
        <v>38</v>
      </c>
      <c r="N45" s="17" t="s">
        <v>79</v>
      </c>
      <c r="P45" s="17" t="s">
        <v>80</v>
      </c>
      <c r="Q45" s="21"/>
      <c r="R45" s="17" t="s">
        <v>81</v>
      </c>
      <c r="S45" s="17" t="s">
        <v>956</v>
      </c>
      <c r="T45" s="17" t="s">
        <v>957</v>
      </c>
      <c r="U45" s="13">
        <v>5</v>
      </c>
      <c r="V45" s="13">
        <v>3</v>
      </c>
      <c r="W45" s="13">
        <v>5</v>
      </c>
      <c r="X45" s="13">
        <v>5</v>
      </c>
      <c r="Y45" s="13">
        <v>5</v>
      </c>
      <c r="Z45" s="13">
        <v>5</v>
      </c>
      <c r="AA45" s="17" t="s">
        <v>82</v>
      </c>
      <c r="AB45" s="17"/>
      <c r="AC45" s="17" t="s">
        <v>958</v>
      </c>
      <c r="AD45" s="17"/>
      <c r="AE45" s="13" t="s">
        <v>83</v>
      </c>
      <c r="AF45" s="13" t="s">
        <v>84</v>
      </c>
      <c r="AG45" s="13" t="s">
        <v>85</v>
      </c>
      <c r="AH45" s="13" t="s">
        <v>86</v>
      </c>
    </row>
    <row r="46" spans="1:34" s="13" customFormat="1" ht="266">
      <c r="A46" s="13">
        <v>607984</v>
      </c>
      <c r="B46" s="13" t="s">
        <v>87</v>
      </c>
      <c r="C46" s="31">
        <v>7.505127314814816E-3</v>
      </c>
      <c r="D46" s="13" t="s">
        <v>50</v>
      </c>
      <c r="E46" s="13" t="s">
        <v>61</v>
      </c>
      <c r="F46" s="13" t="s">
        <v>88</v>
      </c>
      <c r="G46" s="32" t="s">
        <v>890</v>
      </c>
      <c r="H46" s="32"/>
      <c r="I46" s="17" t="s">
        <v>37</v>
      </c>
      <c r="K46" s="17" t="s">
        <v>89</v>
      </c>
      <c r="M46" s="13" t="s">
        <v>68</v>
      </c>
      <c r="N46" s="17" t="s">
        <v>90</v>
      </c>
      <c r="P46" s="17" t="s">
        <v>91</v>
      </c>
      <c r="Q46" s="21"/>
      <c r="R46" s="17" t="s">
        <v>92</v>
      </c>
      <c r="S46" s="17" t="s">
        <v>959</v>
      </c>
      <c r="T46" s="17" t="s">
        <v>93</v>
      </c>
      <c r="U46" s="13">
        <v>3</v>
      </c>
      <c r="V46" s="13">
        <v>4</v>
      </c>
      <c r="W46" s="13">
        <v>5</v>
      </c>
      <c r="X46" s="13">
        <v>5</v>
      </c>
      <c r="Y46" s="13">
        <v>4</v>
      </c>
      <c r="Z46" s="13">
        <v>5</v>
      </c>
      <c r="AA46" s="17"/>
      <c r="AB46" s="17"/>
      <c r="AC46" s="17"/>
      <c r="AD46" s="17"/>
      <c r="AF46" s="13" t="s">
        <v>94</v>
      </c>
      <c r="AG46" s="13" t="s">
        <v>95</v>
      </c>
    </row>
    <row r="47" spans="1:34" s="13" customFormat="1" ht="70">
      <c r="A47" s="13">
        <v>608176</v>
      </c>
      <c r="B47" s="13" t="s">
        <v>280</v>
      </c>
      <c r="C47" s="31">
        <v>5.5147800925925928E-3</v>
      </c>
      <c r="D47" s="13" t="s">
        <v>50</v>
      </c>
      <c r="E47" s="13" t="s">
        <v>61</v>
      </c>
      <c r="F47" s="13" t="s">
        <v>52</v>
      </c>
      <c r="G47" s="32" t="s">
        <v>890</v>
      </c>
      <c r="H47" s="32"/>
      <c r="I47" s="17" t="s">
        <v>37</v>
      </c>
      <c r="K47" s="17" t="s">
        <v>281</v>
      </c>
      <c r="M47" s="13" t="s">
        <v>38</v>
      </c>
      <c r="N47" s="17" t="s">
        <v>282</v>
      </c>
      <c r="P47" s="17" t="s">
        <v>283</v>
      </c>
      <c r="Q47" s="21"/>
      <c r="R47" s="17" t="s">
        <v>284</v>
      </c>
      <c r="S47" s="17" t="s">
        <v>285</v>
      </c>
      <c r="T47" s="17" t="s">
        <v>286</v>
      </c>
      <c r="U47" s="13">
        <v>4</v>
      </c>
      <c r="V47" s="13">
        <v>5</v>
      </c>
      <c r="W47" s="13">
        <v>5</v>
      </c>
      <c r="X47" s="13">
        <v>5</v>
      </c>
      <c r="Y47" s="13">
        <v>5</v>
      </c>
      <c r="Z47" s="13">
        <v>5</v>
      </c>
      <c r="AA47" s="17" t="s">
        <v>287</v>
      </c>
      <c r="AB47" s="17"/>
      <c r="AC47" s="17" t="s">
        <v>288</v>
      </c>
      <c r="AD47" s="17"/>
      <c r="AE47" s="13" t="s">
        <v>289</v>
      </c>
      <c r="AF47" s="13" t="s">
        <v>290</v>
      </c>
      <c r="AG47" s="13" t="s">
        <v>291</v>
      </c>
      <c r="AH47" s="13" t="s">
        <v>292</v>
      </c>
    </row>
    <row r="48" spans="1:34" s="13" customFormat="1" ht="409">
      <c r="A48" s="13">
        <v>608200</v>
      </c>
      <c r="B48" s="33" t="s">
        <v>302</v>
      </c>
      <c r="C48" s="31">
        <v>5.8699421296296303E-3</v>
      </c>
      <c r="D48" s="13" t="s">
        <v>31</v>
      </c>
      <c r="E48" s="13" t="s">
        <v>303</v>
      </c>
      <c r="F48" s="13" t="s">
        <v>48</v>
      </c>
      <c r="G48" s="32" t="s">
        <v>62</v>
      </c>
      <c r="H48" s="32"/>
      <c r="I48" s="17" t="s">
        <v>37</v>
      </c>
      <c r="K48" s="17" t="s">
        <v>304</v>
      </c>
      <c r="M48" s="13" t="s">
        <v>68</v>
      </c>
      <c r="N48" s="17" t="s">
        <v>305</v>
      </c>
      <c r="P48" s="17" t="s">
        <v>306</v>
      </c>
      <c r="Q48" s="21"/>
      <c r="R48" s="17" t="s">
        <v>307</v>
      </c>
      <c r="S48" s="17" t="s">
        <v>960</v>
      </c>
      <c r="T48" s="17" t="s">
        <v>308</v>
      </c>
      <c r="U48" s="13">
        <v>5</v>
      </c>
      <c r="V48" s="13">
        <v>4</v>
      </c>
      <c r="W48" s="13">
        <v>5</v>
      </c>
      <c r="X48" s="13">
        <v>4</v>
      </c>
      <c r="Y48" s="13">
        <v>4</v>
      </c>
      <c r="Z48" s="13">
        <v>5</v>
      </c>
      <c r="AA48" s="17" t="s">
        <v>961</v>
      </c>
      <c r="AB48" s="17"/>
      <c r="AC48" s="17"/>
      <c r="AD48" s="17"/>
      <c r="AE48" s="13" t="s">
        <v>309</v>
      </c>
    </row>
    <row r="49" spans="1:34" s="13" customFormat="1" ht="294">
      <c r="A49" s="13">
        <v>608262</v>
      </c>
      <c r="B49" s="13" t="s">
        <v>319</v>
      </c>
      <c r="C49" s="31">
        <v>6.2902777777777774E-3</v>
      </c>
      <c r="D49" s="13" t="s">
        <v>50</v>
      </c>
      <c r="E49" s="13" t="s">
        <v>320</v>
      </c>
      <c r="F49" s="13" t="s">
        <v>59</v>
      </c>
      <c r="G49" s="32" t="s">
        <v>892</v>
      </c>
      <c r="H49" s="32"/>
      <c r="I49" s="17" t="s">
        <v>37</v>
      </c>
      <c r="K49" s="17" t="s">
        <v>321</v>
      </c>
      <c r="M49" s="13" t="s">
        <v>68</v>
      </c>
      <c r="N49" s="17" t="s">
        <v>322</v>
      </c>
      <c r="P49" s="17" t="s">
        <v>323</v>
      </c>
      <c r="Q49" s="21"/>
      <c r="R49" s="17" t="s">
        <v>324</v>
      </c>
      <c r="S49" s="17" t="s">
        <v>325</v>
      </c>
      <c r="T49" s="17" t="s">
        <v>962</v>
      </c>
      <c r="U49" s="13">
        <v>4</v>
      </c>
      <c r="V49" s="13">
        <v>4</v>
      </c>
      <c r="W49" s="13">
        <v>2</v>
      </c>
      <c r="X49" s="13">
        <v>3</v>
      </c>
      <c r="Y49" s="13">
        <v>3</v>
      </c>
      <c r="Z49" s="13">
        <v>5</v>
      </c>
      <c r="AA49" s="17" t="s">
        <v>963</v>
      </c>
      <c r="AB49" s="17"/>
      <c r="AC49" s="17" t="s">
        <v>326</v>
      </c>
      <c r="AD49" s="17"/>
      <c r="AE49" s="13" t="s">
        <v>219</v>
      </c>
      <c r="AF49" s="13" t="s">
        <v>327</v>
      </c>
      <c r="AG49" s="13" t="s">
        <v>328</v>
      </c>
      <c r="AH49" s="13" t="s">
        <v>329</v>
      </c>
    </row>
    <row r="50" spans="1:34" s="13" customFormat="1" ht="126">
      <c r="A50" s="13">
        <v>608264</v>
      </c>
      <c r="B50" s="13" t="s">
        <v>330</v>
      </c>
      <c r="C50" s="31">
        <v>5.4246527777777774E-3</v>
      </c>
      <c r="D50" s="13" t="s">
        <v>50</v>
      </c>
      <c r="E50" s="13" t="s">
        <v>331</v>
      </c>
      <c r="F50" s="13" t="s">
        <v>200</v>
      </c>
      <c r="G50" s="32" t="s">
        <v>892</v>
      </c>
      <c r="H50" s="32"/>
      <c r="I50" s="17" t="s">
        <v>37</v>
      </c>
      <c r="K50" s="17" t="s">
        <v>332</v>
      </c>
      <c r="M50" s="13" t="s">
        <v>38</v>
      </c>
      <c r="N50" s="17" t="s">
        <v>333</v>
      </c>
      <c r="P50" s="17" t="s">
        <v>334</v>
      </c>
      <c r="Q50" s="21"/>
      <c r="R50" s="17" t="s">
        <v>335</v>
      </c>
      <c r="S50" s="17" t="s">
        <v>964</v>
      </c>
      <c r="T50" s="17" t="s">
        <v>336</v>
      </c>
      <c r="U50" s="13">
        <v>3</v>
      </c>
      <c r="V50" s="13">
        <v>5</v>
      </c>
      <c r="W50" s="13">
        <v>4</v>
      </c>
      <c r="X50" s="13">
        <v>3</v>
      </c>
      <c r="Y50" s="13">
        <v>3</v>
      </c>
      <c r="Z50" s="13">
        <v>4</v>
      </c>
      <c r="AA50" s="17" t="s">
        <v>965</v>
      </c>
      <c r="AB50" s="17"/>
      <c r="AC50" s="17" t="s">
        <v>337</v>
      </c>
      <c r="AD50" s="17"/>
      <c r="AE50" s="13" t="s">
        <v>338</v>
      </c>
      <c r="AG50" s="13" t="s">
        <v>339</v>
      </c>
      <c r="AH50" s="13" t="s">
        <v>340</v>
      </c>
    </row>
    <row r="51" spans="1:34" s="13" customFormat="1">
      <c r="C51" s="31"/>
      <c r="G51" s="32"/>
      <c r="H51" s="32"/>
      <c r="I51" s="17"/>
      <c r="K51" s="17"/>
      <c r="N51" s="17"/>
      <c r="P51" s="17"/>
      <c r="Q51" s="21"/>
      <c r="R51" s="17"/>
      <c r="S51" s="17"/>
      <c r="T51" s="17"/>
      <c r="AA51" s="17"/>
      <c r="AB51" s="17"/>
      <c r="AC51" s="17"/>
      <c r="AD51" s="17"/>
    </row>
    <row r="52" spans="1:34" s="13" customFormat="1" ht="210">
      <c r="A52" s="13">
        <v>608347</v>
      </c>
      <c r="B52" s="13" t="s">
        <v>355</v>
      </c>
      <c r="C52" s="31">
        <v>7.6109490740740747E-3</v>
      </c>
      <c r="D52" s="13" t="s">
        <v>168</v>
      </c>
      <c r="E52" s="13" t="s">
        <v>356</v>
      </c>
      <c r="F52" s="13" t="s">
        <v>48</v>
      </c>
      <c r="G52" s="32" t="s">
        <v>890</v>
      </c>
      <c r="H52" s="32"/>
      <c r="I52" s="17" t="s">
        <v>37</v>
      </c>
      <c r="K52" s="17" t="s">
        <v>910</v>
      </c>
      <c r="M52" s="13" t="s">
        <v>38</v>
      </c>
      <c r="N52" s="17" t="s">
        <v>357</v>
      </c>
      <c r="P52" s="17" t="s">
        <v>358</v>
      </c>
      <c r="Q52" s="21"/>
      <c r="R52" s="17" t="s">
        <v>359</v>
      </c>
      <c r="S52" s="17" t="s">
        <v>360</v>
      </c>
      <c r="T52" s="17" t="s">
        <v>361</v>
      </c>
      <c r="U52" s="13">
        <v>2</v>
      </c>
      <c r="V52" s="13">
        <v>5</v>
      </c>
      <c r="W52" s="13">
        <v>4</v>
      </c>
      <c r="X52" s="13">
        <v>4</v>
      </c>
      <c r="Y52" s="13">
        <v>4</v>
      </c>
      <c r="Z52" s="13">
        <v>4</v>
      </c>
      <c r="AA52" s="17" t="s">
        <v>362</v>
      </c>
      <c r="AB52" s="17"/>
      <c r="AC52" s="17"/>
      <c r="AD52" s="17"/>
      <c r="AE52" s="13" t="s">
        <v>363</v>
      </c>
      <c r="AF52" s="13" t="s">
        <v>364</v>
      </c>
    </row>
    <row r="53" spans="1:34" s="13" customFormat="1" ht="140">
      <c r="A53" s="13">
        <v>608417</v>
      </c>
      <c r="B53" s="13" t="s">
        <v>379</v>
      </c>
      <c r="C53" s="31">
        <v>5.5898958333333339E-3</v>
      </c>
      <c r="D53" s="13" t="s">
        <v>50</v>
      </c>
      <c r="E53" s="13" t="s">
        <v>163</v>
      </c>
      <c r="F53" s="13" t="s">
        <v>59</v>
      </c>
      <c r="G53" s="32" t="s">
        <v>891</v>
      </c>
      <c r="H53" s="32"/>
      <c r="I53" s="17" t="s">
        <v>37</v>
      </c>
      <c r="K53" s="17" t="s">
        <v>380</v>
      </c>
      <c r="M53" s="13" t="s">
        <v>68</v>
      </c>
      <c r="N53" s="17" t="s">
        <v>381</v>
      </c>
      <c r="P53" s="17" t="s">
        <v>382</v>
      </c>
      <c r="Q53" s="21"/>
      <c r="R53" s="17" t="s">
        <v>383</v>
      </c>
      <c r="S53" s="17" t="s">
        <v>384</v>
      </c>
      <c r="T53" s="17" t="s">
        <v>385</v>
      </c>
      <c r="U53" s="13">
        <v>2</v>
      </c>
      <c r="V53" s="13">
        <v>5</v>
      </c>
      <c r="W53" s="13">
        <v>4</v>
      </c>
      <c r="X53" s="13">
        <v>1</v>
      </c>
      <c r="Y53" s="13">
        <v>3</v>
      </c>
      <c r="Z53" s="13">
        <v>5</v>
      </c>
      <c r="AA53" s="17" t="s">
        <v>966</v>
      </c>
      <c r="AB53" s="17"/>
      <c r="AC53" s="17" t="s">
        <v>967</v>
      </c>
      <c r="AD53" s="17"/>
      <c r="AE53" s="13" t="s">
        <v>386</v>
      </c>
      <c r="AF53" s="13" t="s">
        <v>387</v>
      </c>
      <c r="AG53" s="13" t="s">
        <v>388</v>
      </c>
      <c r="AH53" s="13" t="s">
        <v>389</v>
      </c>
    </row>
    <row r="54" spans="1:34" s="13" customFormat="1" ht="196">
      <c r="A54" s="13">
        <v>608419</v>
      </c>
      <c r="B54" s="13" t="s">
        <v>390</v>
      </c>
      <c r="C54" s="31">
        <v>7.8289004629629629E-3</v>
      </c>
      <c r="D54" s="13" t="s">
        <v>50</v>
      </c>
      <c r="E54" s="13" t="s">
        <v>163</v>
      </c>
      <c r="F54" s="13" t="s">
        <v>48</v>
      </c>
      <c r="G54" s="32" t="s">
        <v>891</v>
      </c>
      <c r="H54" s="32"/>
      <c r="I54" s="17" t="s">
        <v>37</v>
      </c>
      <c r="K54" s="17" t="s">
        <v>391</v>
      </c>
      <c r="M54" s="13" t="s">
        <v>38</v>
      </c>
      <c r="N54" s="17" t="s">
        <v>392</v>
      </c>
      <c r="P54" s="17" t="s">
        <v>393</v>
      </c>
      <c r="Q54" s="21"/>
      <c r="R54" s="17" t="s">
        <v>394</v>
      </c>
      <c r="S54" s="17" t="s">
        <v>395</v>
      </c>
      <c r="T54" s="17" t="s">
        <v>396</v>
      </c>
      <c r="U54" s="13" t="s">
        <v>194</v>
      </c>
      <c r="V54" s="13">
        <v>3</v>
      </c>
      <c r="W54" s="13">
        <v>5</v>
      </c>
      <c r="X54" s="13">
        <v>5</v>
      </c>
      <c r="Y54" s="13">
        <v>3</v>
      </c>
      <c r="Z54" s="13">
        <v>3</v>
      </c>
      <c r="AA54" s="17" t="s">
        <v>968</v>
      </c>
      <c r="AB54" s="17"/>
      <c r="AC54" s="17" t="s">
        <v>397</v>
      </c>
      <c r="AD54" s="17"/>
      <c r="AE54" s="13" t="s">
        <v>398</v>
      </c>
      <c r="AF54" s="13" t="s">
        <v>399</v>
      </c>
      <c r="AG54" s="13" t="s">
        <v>400</v>
      </c>
      <c r="AH54" s="13" t="s">
        <v>401</v>
      </c>
    </row>
    <row r="55" spans="1:34" s="13" customFormat="1" ht="210">
      <c r="A55" s="13">
        <v>608425</v>
      </c>
      <c r="B55" s="13" t="s">
        <v>403</v>
      </c>
      <c r="C55" s="31">
        <v>8.7871527777777774E-3</v>
      </c>
      <c r="D55" s="13" t="s">
        <v>50</v>
      </c>
      <c r="E55" s="13" t="s">
        <v>163</v>
      </c>
      <c r="F55" s="13" t="s">
        <v>59</v>
      </c>
      <c r="G55" s="32" t="s">
        <v>62</v>
      </c>
      <c r="H55" s="32"/>
      <c r="I55" s="17" t="s">
        <v>37</v>
      </c>
      <c r="K55" s="17" t="s">
        <v>404</v>
      </c>
      <c r="M55" s="13" t="s">
        <v>68</v>
      </c>
      <c r="N55" s="17" t="s">
        <v>405</v>
      </c>
      <c r="P55" s="17" t="s">
        <v>406</v>
      </c>
      <c r="Q55" s="21"/>
      <c r="R55" s="17" t="s">
        <v>407</v>
      </c>
      <c r="S55" s="17" t="s">
        <v>408</v>
      </c>
      <c r="T55" s="17" t="s">
        <v>409</v>
      </c>
      <c r="U55" s="13">
        <v>2</v>
      </c>
      <c r="V55" s="13">
        <v>4</v>
      </c>
      <c r="W55" s="13">
        <v>3</v>
      </c>
      <c r="X55" s="13">
        <v>5</v>
      </c>
      <c r="Y55" s="13">
        <v>4</v>
      </c>
      <c r="Z55" s="13">
        <v>3</v>
      </c>
      <c r="AA55" s="17" t="s">
        <v>969</v>
      </c>
      <c r="AB55" s="17"/>
      <c r="AC55" s="17"/>
      <c r="AD55" s="17"/>
      <c r="AE55" s="13" t="s">
        <v>410</v>
      </c>
      <c r="AF55" s="13" t="s">
        <v>411</v>
      </c>
      <c r="AG55" s="13" t="s">
        <v>412</v>
      </c>
      <c r="AH55" s="13" t="s">
        <v>413</v>
      </c>
    </row>
    <row r="56" spans="1:34" s="13" customFormat="1" ht="409">
      <c r="A56" s="13">
        <v>608450</v>
      </c>
      <c r="B56" s="13" t="s">
        <v>414</v>
      </c>
      <c r="C56" s="31">
        <v>1.2530868055555556E-2</v>
      </c>
      <c r="D56" s="13" t="s">
        <v>168</v>
      </c>
      <c r="E56" s="13" t="s">
        <v>415</v>
      </c>
      <c r="F56" s="13" t="s">
        <v>59</v>
      </c>
      <c r="G56" s="32" t="s">
        <v>892</v>
      </c>
      <c r="H56" s="32"/>
      <c r="I56" s="17" t="s">
        <v>37</v>
      </c>
      <c r="K56" s="17" t="s">
        <v>970</v>
      </c>
      <c r="M56" s="13" t="s">
        <v>38</v>
      </c>
      <c r="N56" s="17" t="s">
        <v>416</v>
      </c>
      <c r="P56" s="17" t="s">
        <v>417</v>
      </c>
      <c r="Q56" s="21"/>
      <c r="R56" s="17" t="s">
        <v>418</v>
      </c>
      <c r="S56" s="17" t="s">
        <v>419</v>
      </c>
      <c r="T56" s="17" t="s">
        <v>971</v>
      </c>
      <c r="U56" s="13">
        <v>1</v>
      </c>
      <c r="V56" s="13">
        <v>3</v>
      </c>
      <c r="W56" s="13">
        <v>3</v>
      </c>
      <c r="X56" s="13">
        <v>3</v>
      </c>
      <c r="Y56" s="13">
        <v>2</v>
      </c>
      <c r="Z56" s="13">
        <v>5</v>
      </c>
      <c r="AA56" s="17" t="s">
        <v>972</v>
      </c>
      <c r="AB56" s="17"/>
      <c r="AC56" s="17" t="s">
        <v>420</v>
      </c>
      <c r="AD56" s="17"/>
      <c r="AE56" s="13" t="s">
        <v>238</v>
      </c>
      <c r="AF56" s="13" t="s">
        <v>421</v>
      </c>
      <c r="AG56" s="13" t="s">
        <v>422</v>
      </c>
      <c r="AH56" s="13" t="s">
        <v>423</v>
      </c>
    </row>
    <row r="57" spans="1:34" s="13" customFormat="1" ht="98">
      <c r="A57" s="13">
        <v>608487</v>
      </c>
      <c r="B57" s="13" t="s">
        <v>424</v>
      </c>
      <c r="C57" s="31">
        <v>1.0003935185185185E-2</v>
      </c>
      <c r="D57" s="13" t="s">
        <v>64</v>
      </c>
      <c r="E57" s="13" t="s">
        <v>425</v>
      </c>
      <c r="F57" s="13" t="s">
        <v>77</v>
      </c>
      <c r="G57" s="32" t="s">
        <v>890</v>
      </c>
      <c r="H57" s="32"/>
      <c r="I57" s="17" t="s">
        <v>37</v>
      </c>
      <c r="K57" s="17" t="s">
        <v>426</v>
      </c>
      <c r="M57" s="13" t="s">
        <v>38</v>
      </c>
      <c r="N57" s="17" t="s">
        <v>427</v>
      </c>
      <c r="P57" s="17" t="s">
        <v>428</v>
      </c>
      <c r="Q57" s="21"/>
      <c r="R57" s="17" t="s">
        <v>429</v>
      </c>
      <c r="S57" s="17" t="s">
        <v>430</v>
      </c>
      <c r="T57" s="17" t="s">
        <v>431</v>
      </c>
      <c r="U57" s="13">
        <v>4</v>
      </c>
      <c r="V57" s="13">
        <v>3</v>
      </c>
      <c r="W57" s="13">
        <v>4</v>
      </c>
      <c r="X57" s="13">
        <v>5</v>
      </c>
      <c r="Y57" s="13">
        <v>4</v>
      </c>
      <c r="Z57" s="13">
        <v>5</v>
      </c>
      <c r="AA57" s="17" t="s">
        <v>432</v>
      </c>
      <c r="AB57" s="17"/>
      <c r="AC57" s="17"/>
      <c r="AD57" s="17"/>
      <c r="AE57" s="13" t="s">
        <v>300</v>
      </c>
      <c r="AF57" s="13" t="s">
        <v>433</v>
      </c>
    </row>
    <row r="58" spans="1:34" s="13" customFormat="1" ht="84">
      <c r="A58" s="13">
        <v>608637</v>
      </c>
      <c r="B58" s="13" t="s">
        <v>443</v>
      </c>
      <c r="C58" s="31">
        <v>9.5815972222222223E-3</v>
      </c>
      <c r="D58" s="13" t="s">
        <v>31</v>
      </c>
      <c r="E58" s="13" t="s">
        <v>444</v>
      </c>
      <c r="F58" s="13" t="s">
        <v>48</v>
      </c>
      <c r="G58" s="32" t="s">
        <v>56</v>
      </c>
      <c r="H58" s="32"/>
      <c r="I58" s="17" t="s">
        <v>37</v>
      </c>
      <c r="K58" s="17" t="s">
        <v>445</v>
      </c>
      <c r="M58" s="13" t="s">
        <v>38</v>
      </c>
      <c r="N58" s="17" t="s">
        <v>446</v>
      </c>
      <c r="P58" s="17" t="s">
        <v>447</v>
      </c>
      <c r="Q58" s="21"/>
      <c r="R58" s="17" t="s">
        <v>448</v>
      </c>
      <c r="S58" s="17" t="s">
        <v>449</v>
      </c>
      <c r="T58" s="17" t="s">
        <v>450</v>
      </c>
      <c r="U58" s="13">
        <v>3</v>
      </c>
      <c r="V58" s="13">
        <v>3</v>
      </c>
      <c r="W58" s="13">
        <v>3</v>
      </c>
      <c r="X58" s="13">
        <v>3</v>
      </c>
      <c r="Y58" s="13">
        <v>3</v>
      </c>
      <c r="Z58" s="13">
        <v>5</v>
      </c>
      <c r="AA58" s="17" t="s">
        <v>973</v>
      </c>
      <c r="AB58" s="17"/>
      <c r="AC58" s="17"/>
      <c r="AD58" s="17"/>
      <c r="AE58" s="13" t="s">
        <v>176</v>
      </c>
      <c r="AF58" s="13" t="s">
        <v>451</v>
      </c>
      <c r="AG58" s="13" t="s">
        <v>452</v>
      </c>
      <c r="AH58" s="13" t="s">
        <v>453</v>
      </c>
    </row>
    <row r="59" spans="1:34" s="13" customFormat="1" ht="409">
      <c r="A59" s="13">
        <v>608916</v>
      </c>
      <c r="B59" s="13" t="s">
        <v>454</v>
      </c>
      <c r="C59" s="31">
        <v>8.6885416666666656E-3</v>
      </c>
      <c r="D59" s="13" t="s">
        <v>50</v>
      </c>
      <c r="E59" s="13" t="s">
        <v>455</v>
      </c>
      <c r="F59" s="13" t="s">
        <v>77</v>
      </c>
      <c r="G59" s="32" t="s">
        <v>891</v>
      </c>
      <c r="H59" s="32"/>
      <c r="I59" s="17" t="s">
        <v>37</v>
      </c>
      <c r="K59" s="17" t="s">
        <v>456</v>
      </c>
      <c r="M59" s="13" t="s">
        <v>38</v>
      </c>
      <c r="N59" s="17" t="s">
        <v>457</v>
      </c>
      <c r="P59" s="17" t="s">
        <v>458</v>
      </c>
      <c r="Q59" s="21"/>
      <c r="R59" s="17" t="s">
        <v>459</v>
      </c>
      <c r="S59" s="17" t="s">
        <v>974</v>
      </c>
      <c r="T59" s="17" t="s">
        <v>975</v>
      </c>
      <c r="AA59" s="17"/>
      <c r="AB59" s="17"/>
      <c r="AC59" s="17"/>
      <c r="AD59" s="17"/>
      <c r="AE59" s="13" t="s">
        <v>460</v>
      </c>
    </row>
    <row r="60" spans="1:34" s="13" customFormat="1" ht="364">
      <c r="A60" s="13">
        <v>609033</v>
      </c>
      <c r="B60" s="13" t="s">
        <v>463</v>
      </c>
      <c r="C60" s="31">
        <v>8.2280092592592596E-3</v>
      </c>
      <c r="D60" s="13" t="s">
        <v>168</v>
      </c>
      <c r="E60" s="13" t="s">
        <v>235</v>
      </c>
      <c r="F60" s="13" t="s">
        <v>59</v>
      </c>
      <c r="G60" s="32" t="s">
        <v>56</v>
      </c>
      <c r="H60" s="32"/>
      <c r="I60" s="17" t="s">
        <v>37</v>
      </c>
      <c r="K60" s="17" t="s">
        <v>976</v>
      </c>
      <c r="M60" s="13" t="s">
        <v>38</v>
      </c>
      <c r="N60" s="17" t="s">
        <v>464</v>
      </c>
      <c r="P60" s="17" t="s">
        <v>465</v>
      </c>
      <c r="Q60" s="21"/>
      <c r="R60" s="17" t="s">
        <v>466</v>
      </c>
      <c r="S60" s="17" t="s">
        <v>467</v>
      </c>
      <c r="T60" s="17" t="s">
        <v>468</v>
      </c>
      <c r="U60" s="13">
        <v>4</v>
      </c>
      <c r="V60" s="13">
        <v>4</v>
      </c>
      <c r="W60" s="13">
        <v>4</v>
      </c>
      <c r="X60" s="13">
        <v>4</v>
      </c>
      <c r="Y60" s="13">
        <v>4</v>
      </c>
      <c r="Z60" s="13">
        <v>4</v>
      </c>
      <c r="AA60" s="17"/>
      <c r="AB60" s="17"/>
      <c r="AC60" s="17"/>
      <c r="AD60" s="17"/>
    </row>
    <row r="61" spans="1:34" s="13" customFormat="1" ht="392">
      <c r="A61" s="13">
        <v>609387</v>
      </c>
      <c r="B61" s="13" t="s">
        <v>484</v>
      </c>
      <c r="C61" s="31">
        <v>1.6668900462962963E-2</v>
      </c>
      <c r="D61" s="13" t="s">
        <v>50</v>
      </c>
      <c r="E61" s="13" t="s">
        <v>485</v>
      </c>
      <c r="F61" s="13" t="s">
        <v>77</v>
      </c>
      <c r="G61" s="32" t="s">
        <v>892</v>
      </c>
      <c r="H61" s="32"/>
      <c r="I61" s="17" t="s">
        <v>37</v>
      </c>
      <c r="K61" s="17" t="s">
        <v>486</v>
      </c>
      <c r="M61" s="13" t="s">
        <v>38</v>
      </c>
      <c r="N61" s="17" t="s">
        <v>487</v>
      </c>
      <c r="P61" s="17" t="s">
        <v>488</v>
      </c>
      <c r="Q61" s="21"/>
      <c r="R61" s="17" t="s">
        <v>489</v>
      </c>
      <c r="S61" s="17" t="s">
        <v>490</v>
      </c>
      <c r="T61" s="17" t="s">
        <v>491</v>
      </c>
      <c r="AA61" s="17" t="s">
        <v>977</v>
      </c>
      <c r="AB61" s="17"/>
      <c r="AC61" s="17" t="s">
        <v>978</v>
      </c>
      <c r="AD61" s="17"/>
      <c r="AE61" s="13" t="s">
        <v>492</v>
      </c>
      <c r="AF61" s="13" t="s">
        <v>493</v>
      </c>
      <c r="AG61" s="13" t="s">
        <v>494</v>
      </c>
      <c r="AH61" s="13" t="s">
        <v>495</v>
      </c>
    </row>
    <row r="62" spans="1:34" s="13" customFormat="1">
      <c r="C62" s="31"/>
      <c r="G62" s="32"/>
      <c r="H62" s="32"/>
      <c r="I62" s="17"/>
      <c r="K62" s="17"/>
      <c r="N62" s="17"/>
      <c r="P62" s="17"/>
      <c r="Q62" s="21"/>
      <c r="R62" s="17"/>
      <c r="S62" s="17"/>
      <c r="T62" s="17"/>
      <c r="AA62" s="17"/>
      <c r="AB62" s="17"/>
      <c r="AC62" s="17"/>
      <c r="AD62" s="17"/>
    </row>
    <row r="63" spans="1:34" s="13" customFormat="1" ht="238">
      <c r="A63" s="13">
        <v>619617</v>
      </c>
      <c r="B63" s="13" t="s">
        <v>817</v>
      </c>
      <c r="C63" s="31">
        <v>1.0647685185185185E-2</v>
      </c>
      <c r="D63" s="13" t="s">
        <v>50</v>
      </c>
      <c r="E63" s="13" t="s">
        <v>480</v>
      </c>
      <c r="F63" s="13" t="s">
        <v>77</v>
      </c>
      <c r="G63" s="32" t="s">
        <v>56</v>
      </c>
      <c r="H63" s="32"/>
      <c r="I63" s="17" t="s">
        <v>37</v>
      </c>
      <c r="K63" s="17" t="s">
        <v>818</v>
      </c>
      <c r="M63" s="13" t="s">
        <v>38</v>
      </c>
      <c r="N63" s="17" t="s">
        <v>819</v>
      </c>
      <c r="P63" s="17" t="s">
        <v>820</v>
      </c>
      <c r="Q63" s="21"/>
      <c r="R63" s="17" t="s">
        <v>821</v>
      </c>
      <c r="S63" s="17" t="s">
        <v>979</v>
      </c>
      <c r="T63" s="17" t="s">
        <v>980</v>
      </c>
      <c r="U63" s="13">
        <v>4</v>
      </c>
      <c r="V63" s="13">
        <v>3</v>
      </c>
      <c r="W63" s="13">
        <v>4</v>
      </c>
      <c r="X63" s="13">
        <v>5</v>
      </c>
      <c r="Y63" s="13">
        <v>2</v>
      </c>
      <c r="Z63" s="13">
        <v>4</v>
      </c>
      <c r="AA63" s="17" t="s">
        <v>981</v>
      </c>
      <c r="AB63" s="17"/>
      <c r="AC63" s="17" t="s">
        <v>822</v>
      </c>
      <c r="AD63" s="17"/>
      <c r="AE63" s="13" t="s">
        <v>823</v>
      </c>
      <c r="AF63" s="13" t="s">
        <v>824</v>
      </c>
      <c r="AG63" s="13" t="s">
        <v>825</v>
      </c>
      <c r="AH63" s="13" t="s">
        <v>826</v>
      </c>
    </row>
    <row r="64" spans="1:34" s="13" customFormat="1" ht="409">
      <c r="A64" s="13">
        <v>609515</v>
      </c>
      <c r="B64" s="13" t="s">
        <v>517</v>
      </c>
      <c r="C64" s="31">
        <v>1.0596921296296295E-2</v>
      </c>
      <c r="D64" s="13" t="s">
        <v>50</v>
      </c>
      <c r="E64" s="13" t="s">
        <v>61</v>
      </c>
      <c r="F64" s="13" t="s">
        <v>52</v>
      </c>
      <c r="G64" s="32" t="s">
        <v>892</v>
      </c>
      <c r="H64" s="32"/>
      <c r="I64" s="17" t="s">
        <v>37</v>
      </c>
      <c r="K64" s="17" t="s">
        <v>518</v>
      </c>
      <c r="M64" s="13" t="s">
        <v>38</v>
      </c>
      <c r="N64" s="17" t="s">
        <v>519</v>
      </c>
      <c r="P64" s="17" t="s">
        <v>520</v>
      </c>
      <c r="Q64" s="21"/>
      <c r="R64" s="17" t="s">
        <v>521</v>
      </c>
      <c r="S64" s="17" t="s">
        <v>522</v>
      </c>
      <c r="T64" s="17" t="s">
        <v>523</v>
      </c>
      <c r="U64" s="13">
        <v>1</v>
      </c>
      <c r="V64" s="13">
        <v>5</v>
      </c>
      <c r="W64" s="13">
        <v>5</v>
      </c>
      <c r="X64" s="13">
        <v>5</v>
      </c>
      <c r="Y64" s="13">
        <v>4</v>
      </c>
      <c r="Z64" s="13">
        <v>1</v>
      </c>
      <c r="AA64" s="17" t="s">
        <v>982</v>
      </c>
      <c r="AB64" s="17"/>
      <c r="AC64" s="17" t="s">
        <v>524</v>
      </c>
      <c r="AD64" s="17"/>
      <c r="AE64" s="13" t="s">
        <v>525</v>
      </c>
      <c r="AF64" s="13" t="s">
        <v>526</v>
      </c>
      <c r="AG64" s="13" t="s">
        <v>527</v>
      </c>
      <c r="AH64" s="13" t="s">
        <v>528</v>
      </c>
    </row>
    <row r="65" spans="1:34" s="13" customFormat="1" ht="98">
      <c r="A65" s="13">
        <v>613588</v>
      </c>
      <c r="B65" s="13" t="s">
        <v>572</v>
      </c>
      <c r="C65" s="31">
        <v>6.7039814814814809E-3</v>
      </c>
      <c r="D65" s="13" t="s">
        <v>168</v>
      </c>
      <c r="E65" s="13" t="s">
        <v>573</v>
      </c>
      <c r="F65" s="13" t="s">
        <v>48</v>
      </c>
      <c r="G65" s="32" t="s">
        <v>892</v>
      </c>
      <c r="H65" s="32"/>
      <c r="I65" s="17" t="s">
        <v>37</v>
      </c>
      <c r="K65" s="17" t="s">
        <v>574</v>
      </c>
      <c r="M65" s="13" t="s">
        <v>38</v>
      </c>
      <c r="N65" s="17" t="s">
        <v>575</v>
      </c>
      <c r="P65" s="17" t="s">
        <v>576</v>
      </c>
      <c r="Q65" s="21"/>
      <c r="R65" s="17" t="s">
        <v>577</v>
      </c>
      <c r="S65" s="17" t="s">
        <v>578</v>
      </c>
      <c r="T65" s="17" t="s">
        <v>579</v>
      </c>
      <c r="U65" s="13">
        <v>2</v>
      </c>
      <c r="V65" s="13">
        <v>2</v>
      </c>
      <c r="W65" s="13">
        <v>4</v>
      </c>
      <c r="X65" s="13">
        <v>4</v>
      </c>
      <c r="Y65" s="13">
        <v>4</v>
      </c>
      <c r="Z65" s="13">
        <v>5</v>
      </c>
      <c r="AA65" s="17" t="s">
        <v>983</v>
      </c>
      <c r="AB65" s="17"/>
      <c r="AC65" s="17" t="s">
        <v>984</v>
      </c>
      <c r="AD65" s="17"/>
      <c r="AE65" s="13" t="s">
        <v>580</v>
      </c>
      <c r="AF65" s="13" t="s">
        <v>581</v>
      </c>
      <c r="AG65" s="13" t="s">
        <v>582</v>
      </c>
      <c r="AH65" s="13" t="s">
        <v>583</v>
      </c>
    </row>
    <row r="66" spans="1:34" s="13" customFormat="1" ht="336">
      <c r="A66" s="13">
        <v>617773</v>
      </c>
      <c r="B66" s="13" t="s">
        <v>584</v>
      </c>
      <c r="C66" s="31">
        <v>8.7076736111111105E-3</v>
      </c>
      <c r="D66" s="13" t="s">
        <v>50</v>
      </c>
      <c r="E66" s="13" t="s">
        <v>482</v>
      </c>
      <c r="F66" s="13" t="s">
        <v>52</v>
      </c>
      <c r="G66" s="32" t="s">
        <v>56</v>
      </c>
      <c r="H66" s="32"/>
      <c r="I66" s="17" t="s">
        <v>37</v>
      </c>
      <c r="K66" s="17" t="s">
        <v>585</v>
      </c>
      <c r="M66" s="13" t="s">
        <v>38</v>
      </c>
      <c r="N66" s="17"/>
      <c r="P66" s="17" t="s">
        <v>586</v>
      </c>
      <c r="Q66" s="21"/>
      <c r="R66" s="17" t="s">
        <v>587</v>
      </c>
      <c r="S66" s="17"/>
      <c r="T66" s="17" t="s">
        <v>588</v>
      </c>
      <c r="U66" s="13">
        <v>4</v>
      </c>
      <c r="V66" s="13">
        <v>2</v>
      </c>
      <c r="W66" s="13">
        <v>3</v>
      </c>
      <c r="X66" s="13">
        <v>4</v>
      </c>
      <c r="Y66" s="13">
        <v>3</v>
      </c>
      <c r="Z66" s="13">
        <v>5</v>
      </c>
      <c r="AA66" s="17" t="s">
        <v>905</v>
      </c>
      <c r="AB66" s="17"/>
      <c r="AC66" s="17" t="s">
        <v>589</v>
      </c>
      <c r="AD66" s="17"/>
      <c r="AE66" s="13" t="s">
        <v>590</v>
      </c>
      <c r="AF66" s="13" t="s">
        <v>591</v>
      </c>
      <c r="AG66" s="13" t="s">
        <v>592</v>
      </c>
      <c r="AH66" s="13" t="s">
        <v>593</v>
      </c>
    </row>
    <row r="67" spans="1:34" s="13" customFormat="1" ht="140">
      <c r="A67" s="13">
        <v>617796</v>
      </c>
      <c r="B67" s="13" t="s">
        <v>603</v>
      </c>
      <c r="C67" s="31">
        <v>3.9263541666666665E-3</v>
      </c>
      <c r="D67" s="13" t="s">
        <v>168</v>
      </c>
      <c r="E67" s="13" t="s">
        <v>604</v>
      </c>
      <c r="F67" s="13" t="s">
        <v>55</v>
      </c>
      <c r="G67" s="32" t="s">
        <v>62</v>
      </c>
      <c r="H67" s="32"/>
      <c r="I67" s="17" t="s">
        <v>37</v>
      </c>
      <c r="K67" s="17" t="s">
        <v>605</v>
      </c>
      <c r="M67" s="13" t="s">
        <v>68</v>
      </c>
      <c r="N67" s="17" t="s">
        <v>606</v>
      </c>
      <c r="P67" s="17" t="s">
        <v>607</v>
      </c>
      <c r="Q67" s="21"/>
      <c r="R67" s="17" t="s">
        <v>608</v>
      </c>
      <c r="S67" s="17" t="s">
        <v>609</v>
      </c>
      <c r="T67" s="17" t="s">
        <v>610</v>
      </c>
      <c r="U67" s="13">
        <v>5</v>
      </c>
      <c r="V67" s="13">
        <v>5</v>
      </c>
      <c r="W67" s="13">
        <v>2</v>
      </c>
      <c r="X67" s="13">
        <v>3</v>
      </c>
      <c r="Y67" s="13">
        <v>3</v>
      </c>
      <c r="Z67" s="13">
        <v>4</v>
      </c>
      <c r="AA67" s="17" t="s">
        <v>611</v>
      </c>
      <c r="AB67" s="17"/>
      <c r="AC67" s="17" t="s">
        <v>985</v>
      </c>
      <c r="AD67" s="17"/>
      <c r="AE67" s="13" t="s">
        <v>612</v>
      </c>
      <c r="AF67" s="13" t="s">
        <v>613</v>
      </c>
      <c r="AG67" s="13" t="s">
        <v>614</v>
      </c>
      <c r="AH67" s="13" t="s">
        <v>615</v>
      </c>
    </row>
    <row r="68" spans="1:34" s="13" customFormat="1" ht="126">
      <c r="A68" s="13">
        <v>617848</v>
      </c>
      <c r="B68" s="13" t="s">
        <v>634</v>
      </c>
      <c r="C68" s="31">
        <v>9.6854166666666668E-3</v>
      </c>
      <c r="D68" s="13" t="s">
        <v>31</v>
      </c>
      <c r="F68" s="13" t="s">
        <v>98</v>
      </c>
      <c r="G68" s="32" t="s">
        <v>892</v>
      </c>
      <c r="H68" s="32"/>
      <c r="I68" s="17" t="s">
        <v>37</v>
      </c>
      <c r="K68" s="17" t="s">
        <v>635</v>
      </c>
      <c r="M68" s="13" t="s">
        <v>68</v>
      </c>
      <c r="N68" s="17" t="s">
        <v>636</v>
      </c>
      <c r="P68" s="17" t="s">
        <v>637</v>
      </c>
      <c r="Q68" s="21"/>
      <c r="R68" s="17" t="s">
        <v>638</v>
      </c>
      <c r="S68" s="17" t="s">
        <v>639</v>
      </c>
      <c r="T68" s="17"/>
      <c r="U68" s="13">
        <v>3</v>
      </c>
      <c r="V68" s="13">
        <v>2</v>
      </c>
      <c r="W68" s="13">
        <v>3</v>
      </c>
      <c r="X68" s="13">
        <v>3</v>
      </c>
      <c r="Y68" s="13">
        <v>3</v>
      </c>
      <c r="Z68" s="13">
        <v>4</v>
      </c>
      <c r="AA68" s="17" t="s">
        <v>986</v>
      </c>
      <c r="AB68" s="17"/>
      <c r="AC68" s="17" t="s">
        <v>640</v>
      </c>
      <c r="AD68" s="17"/>
      <c r="AE68" s="13" t="s">
        <v>242</v>
      </c>
      <c r="AG68" s="13" t="s">
        <v>641</v>
      </c>
      <c r="AH68" s="13" t="s">
        <v>642</v>
      </c>
    </row>
    <row r="69" spans="1:34" s="13" customFormat="1" ht="154">
      <c r="A69" s="13">
        <v>617875</v>
      </c>
      <c r="B69" s="13" t="s">
        <v>650</v>
      </c>
      <c r="C69" s="31">
        <v>3.3783217592592593E-3</v>
      </c>
      <c r="D69" s="13" t="s">
        <v>64</v>
      </c>
      <c r="E69" s="13" t="s">
        <v>65</v>
      </c>
      <c r="F69" s="13" t="s">
        <v>59</v>
      </c>
      <c r="G69" s="32" t="s">
        <v>56</v>
      </c>
      <c r="H69" s="32"/>
      <c r="I69" s="17" t="s">
        <v>37</v>
      </c>
      <c r="K69" s="17" t="s">
        <v>911</v>
      </c>
      <c r="M69" s="13" t="s">
        <v>68</v>
      </c>
      <c r="N69" s="17" t="s">
        <v>651</v>
      </c>
      <c r="P69" s="17" t="s">
        <v>652</v>
      </c>
      <c r="Q69" s="21"/>
      <c r="R69" s="17" t="s">
        <v>653</v>
      </c>
      <c r="S69" s="17" t="s">
        <v>987</v>
      </c>
      <c r="T69" s="17" t="s">
        <v>988</v>
      </c>
      <c r="U69" s="13">
        <v>5</v>
      </c>
      <c r="V69" s="13">
        <v>4</v>
      </c>
      <c r="W69" s="13">
        <v>3</v>
      </c>
      <c r="X69" s="13">
        <v>3</v>
      </c>
      <c r="Y69" s="13">
        <v>4</v>
      </c>
      <c r="Z69" s="13">
        <v>2</v>
      </c>
      <c r="AA69" s="17"/>
      <c r="AB69" s="17"/>
      <c r="AC69" s="17"/>
      <c r="AD69" s="17"/>
      <c r="AE69" s="13" t="s">
        <v>654</v>
      </c>
      <c r="AH69" s="13" t="s">
        <v>655</v>
      </c>
    </row>
    <row r="70" spans="1:34" s="13" customFormat="1" ht="98">
      <c r="A70" s="13">
        <v>617901</v>
      </c>
      <c r="B70" s="13" t="s">
        <v>656</v>
      </c>
      <c r="C70" s="31">
        <v>9.2087615740740741E-3</v>
      </c>
      <c r="D70" s="13" t="s">
        <v>50</v>
      </c>
      <c r="E70" s="13" t="s">
        <v>657</v>
      </c>
      <c r="F70" s="13" t="s">
        <v>77</v>
      </c>
      <c r="G70" s="32" t="s">
        <v>892</v>
      </c>
      <c r="H70" s="32"/>
      <c r="I70" s="17" t="s">
        <v>37</v>
      </c>
      <c r="K70" s="17" t="s">
        <v>658</v>
      </c>
      <c r="M70" s="13" t="s">
        <v>68</v>
      </c>
      <c r="N70" s="17" t="s">
        <v>659</v>
      </c>
      <c r="P70" s="17" t="s">
        <v>660</v>
      </c>
      <c r="Q70" s="21"/>
      <c r="R70" s="17" t="s">
        <v>661</v>
      </c>
      <c r="S70" s="17" t="s">
        <v>662</v>
      </c>
      <c r="T70" s="17" t="s">
        <v>663</v>
      </c>
      <c r="U70" s="13">
        <v>3</v>
      </c>
      <c r="V70" s="13">
        <v>3</v>
      </c>
      <c r="W70" s="13">
        <v>5</v>
      </c>
      <c r="X70" s="13">
        <v>5</v>
      </c>
      <c r="Y70" s="13">
        <v>4</v>
      </c>
      <c r="Z70" s="13">
        <v>4</v>
      </c>
      <c r="AA70" s="17" t="s">
        <v>989</v>
      </c>
      <c r="AB70" s="17"/>
      <c r="AC70" s="17"/>
      <c r="AD70" s="17"/>
      <c r="AE70" s="13" t="s">
        <v>664</v>
      </c>
      <c r="AF70" s="13" t="s">
        <v>665</v>
      </c>
      <c r="AG70" s="13" t="s">
        <v>666</v>
      </c>
      <c r="AH70" s="13" t="s">
        <v>667</v>
      </c>
    </row>
    <row r="71" spans="1:34" s="13" customFormat="1" ht="266">
      <c r="A71" s="13">
        <v>618022</v>
      </c>
      <c r="B71" s="13" t="s">
        <v>709</v>
      </c>
      <c r="C71" s="31">
        <v>1.3942789351851852E-2</v>
      </c>
      <c r="D71" s="13" t="s">
        <v>50</v>
      </c>
      <c r="E71" s="13" t="s">
        <v>240</v>
      </c>
      <c r="F71" s="13" t="s">
        <v>77</v>
      </c>
      <c r="G71" s="32" t="s">
        <v>891</v>
      </c>
      <c r="H71" s="32"/>
      <c r="I71" s="17" t="s">
        <v>37</v>
      </c>
      <c r="K71" s="17" t="s">
        <v>710</v>
      </c>
      <c r="M71" s="13" t="s">
        <v>68</v>
      </c>
      <c r="N71" s="17" t="s">
        <v>711</v>
      </c>
      <c r="P71" s="17" t="s">
        <v>712</v>
      </c>
      <c r="Q71" s="21"/>
      <c r="R71" s="17" t="s">
        <v>713</v>
      </c>
      <c r="S71" s="17" t="s">
        <v>990</v>
      </c>
      <c r="T71" s="17" t="s">
        <v>714</v>
      </c>
      <c r="U71" s="13">
        <v>3</v>
      </c>
      <c r="V71" s="13">
        <v>4</v>
      </c>
      <c r="W71" s="13">
        <v>4</v>
      </c>
      <c r="X71" s="13">
        <v>3</v>
      </c>
      <c r="Y71" s="13">
        <v>4</v>
      </c>
      <c r="Z71" s="13">
        <v>4</v>
      </c>
      <c r="AA71" s="17" t="s">
        <v>991</v>
      </c>
      <c r="AB71" s="17"/>
      <c r="AC71" s="17" t="s">
        <v>715</v>
      </c>
      <c r="AD71" s="17"/>
      <c r="AE71" s="13" t="s">
        <v>716</v>
      </c>
      <c r="AF71" s="13" t="s">
        <v>717</v>
      </c>
      <c r="AG71" s="13" t="s">
        <v>718</v>
      </c>
      <c r="AH71" s="13" t="s">
        <v>719</v>
      </c>
    </row>
    <row r="72" spans="1:34" s="13" customFormat="1" ht="42">
      <c r="A72" s="13">
        <v>618564</v>
      </c>
      <c r="B72" s="13" t="s">
        <v>756</v>
      </c>
      <c r="C72" s="31">
        <v>6.482256944444445E-3</v>
      </c>
      <c r="D72" s="13" t="s">
        <v>64</v>
      </c>
      <c r="E72" s="13" t="s">
        <v>757</v>
      </c>
      <c r="F72" s="13" t="s">
        <v>77</v>
      </c>
      <c r="G72" s="32" t="s">
        <v>890</v>
      </c>
      <c r="H72" s="32"/>
      <c r="I72" s="17" t="s">
        <v>37</v>
      </c>
      <c r="K72" s="17" t="s">
        <v>758</v>
      </c>
      <c r="M72" s="13" t="s">
        <v>38</v>
      </c>
      <c r="N72" s="17" t="s">
        <v>759</v>
      </c>
      <c r="P72" s="17" t="s">
        <v>760</v>
      </c>
      <c r="Q72" s="21"/>
      <c r="R72" s="17" t="s">
        <v>761</v>
      </c>
      <c r="S72" s="17" t="s">
        <v>360</v>
      </c>
      <c r="T72" s="17" t="s">
        <v>360</v>
      </c>
      <c r="U72" s="13">
        <v>5</v>
      </c>
      <c r="V72" s="13">
        <v>5</v>
      </c>
      <c r="W72" s="13">
        <v>4</v>
      </c>
      <c r="X72" s="13">
        <v>4</v>
      </c>
      <c r="Y72" s="13">
        <v>4</v>
      </c>
      <c r="Z72" s="13">
        <v>3</v>
      </c>
      <c r="AA72" s="17" t="s">
        <v>762</v>
      </c>
      <c r="AB72" s="17"/>
      <c r="AC72" s="17" t="s">
        <v>763</v>
      </c>
      <c r="AD72" s="17"/>
      <c r="AE72" s="13" t="s">
        <v>176</v>
      </c>
      <c r="AF72" s="13" t="s">
        <v>764</v>
      </c>
      <c r="AG72" s="13" t="s">
        <v>765</v>
      </c>
      <c r="AH72" s="13" t="s">
        <v>766</v>
      </c>
    </row>
    <row r="73" spans="1:34" s="13" customFormat="1">
      <c r="C73" s="31"/>
      <c r="G73" s="32"/>
      <c r="H73" s="32"/>
      <c r="I73" s="17"/>
      <c r="K73" s="17"/>
      <c r="N73" s="17"/>
      <c r="P73" s="17"/>
      <c r="Q73" s="21"/>
      <c r="R73" s="17"/>
      <c r="S73" s="17"/>
      <c r="T73" s="17"/>
      <c r="AA73" s="17"/>
      <c r="AB73" s="17"/>
      <c r="AC73" s="17"/>
      <c r="AD73" s="17"/>
    </row>
    <row r="74" spans="1:34" s="13" customFormat="1" ht="154">
      <c r="A74" s="13">
        <v>618570</v>
      </c>
      <c r="B74" s="13" t="s">
        <v>767</v>
      </c>
      <c r="C74" s="31">
        <v>3.8387731481481484E-3</v>
      </c>
      <c r="D74" s="13" t="s">
        <v>50</v>
      </c>
      <c r="E74" s="13" t="s">
        <v>61</v>
      </c>
      <c r="F74" s="13" t="s">
        <v>52</v>
      </c>
      <c r="G74" s="32" t="s">
        <v>890</v>
      </c>
      <c r="H74" s="32"/>
      <c r="I74" s="17" t="s">
        <v>37</v>
      </c>
      <c r="K74" s="17" t="s">
        <v>768</v>
      </c>
      <c r="M74" s="13" t="s">
        <v>38</v>
      </c>
      <c r="N74" s="17" t="s">
        <v>769</v>
      </c>
      <c r="P74" s="17" t="s">
        <v>770</v>
      </c>
      <c r="Q74" s="21"/>
      <c r="R74" s="17" t="s">
        <v>771</v>
      </c>
      <c r="S74" s="17" t="s">
        <v>772</v>
      </c>
      <c r="T74" s="17" t="s">
        <v>772</v>
      </c>
      <c r="U74" s="13">
        <v>5</v>
      </c>
      <c r="V74" s="13">
        <v>5</v>
      </c>
      <c r="W74" s="13">
        <v>5</v>
      </c>
      <c r="X74" s="13">
        <v>5</v>
      </c>
      <c r="Y74" s="13">
        <v>4</v>
      </c>
      <c r="Z74" s="13">
        <v>5</v>
      </c>
      <c r="AA74" s="17" t="s">
        <v>992</v>
      </c>
      <c r="AB74" s="17"/>
      <c r="AC74" s="17" t="s">
        <v>773</v>
      </c>
      <c r="AD74" s="17"/>
      <c r="AE74" s="13" t="s">
        <v>289</v>
      </c>
      <c r="AF74" s="13" t="s">
        <v>774</v>
      </c>
      <c r="AG74" s="13" t="s">
        <v>291</v>
      </c>
      <c r="AH74" s="13" t="s">
        <v>527</v>
      </c>
    </row>
    <row r="75" spans="1:34" s="13" customFormat="1" ht="126">
      <c r="A75" s="13">
        <v>609232</v>
      </c>
      <c r="B75" s="13" t="s">
        <v>472</v>
      </c>
      <c r="C75" s="31">
        <v>6.3379629629629628E-3</v>
      </c>
      <c r="D75" s="13" t="s">
        <v>50</v>
      </c>
      <c r="E75" s="13" t="s">
        <v>146</v>
      </c>
      <c r="F75" s="13" t="s">
        <v>200</v>
      </c>
      <c r="G75" s="32" t="s">
        <v>56</v>
      </c>
      <c r="H75" s="32"/>
      <c r="I75" s="17" t="s">
        <v>37</v>
      </c>
      <c r="K75" s="17"/>
      <c r="M75" s="13" t="s">
        <v>68</v>
      </c>
      <c r="N75" s="17"/>
      <c r="P75" s="17"/>
      <c r="R75" s="17" t="s">
        <v>473</v>
      </c>
      <c r="S75" s="17" t="s">
        <v>474</v>
      </c>
      <c r="T75" s="17"/>
      <c r="U75" s="13">
        <v>5</v>
      </c>
      <c r="V75" s="13">
        <v>1</v>
      </c>
      <c r="W75" s="13">
        <v>5</v>
      </c>
      <c r="X75" s="13">
        <v>5</v>
      </c>
      <c r="Y75" s="13">
        <v>1</v>
      </c>
      <c r="Z75" s="13">
        <v>5</v>
      </c>
      <c r="AA75" s="17" t="s">
        <v>993</v>
      </c>
      <c r="AB75" s="17"/>
      <c r="AC75" s="17"/>
      <c r="AD75" s="17"/>
      <c r="AE75" s="13" t="s">
        <v>475</v>
      </c>
      <c r="AF75" s="13" t="s">
        <v>476</v>
      </c>
      <c r="AG75" s="13" t="s">
        <v>477</v>
      </c>
      <c r="AH75" s="13" t="s">
        <v>478</v>
      </c>
    </row>
    <row r="76" spans="1:34" s="13" customFormat="1" ht="42">
      <c r="A76" s="13">
        <v>608198</v>
      </c>
      <c r="B76" s="13" t="s">
        <v>295</v>
      </c>
      <c r="C76" s="31">
        <v>3.5054745370370365E-3</v>
      </c>
      <c r="D76" s="13" t="s">
        <v>168</v>
      </c>
      <c r="F76" s="13" t="s">
        <v>48</v>
      </c>
      <c r="G76" s="32" t="s">
        <v>56</v>
      </c>
      <c r="H76" s="32"/>
      <c r="I76" s="17" t="s">
        <v>37</v>
      </c>
      <c r="K76" s="17"/>
      <c r="M76" s="13" t="s">
        <v>68</v>
      </c>
      <c r="N76" s="17"/>
      <c r="P76" s="17" t="s">
        <v>296</v>
      </c>
      <c r="R76" s="17" t="s">
        <v>297</v>
      </c>
      <c r="S76" s="17" t="s">
        <v>298</v>
      </c>
      <c r="T76" s="17" t="s">
        <v>299</v>
      </c>
      <c r="U76" s="13">
        <v>4</v>
      </c>
      <c r="V76" s="13">
        <v>4</v>
      </c>
      <c r="W76" s="13">
        <v>3</v>
      </c>
      <c r="X76" s="13">
        <v>3</v>
      </c>
      <c r="Y76" s="13">
        <v>3</v>
      </c>
      <c r="Z76" s="13">
        <v>4</v>
      </c>
      <c r="AA76" s="17"/>
      <c r="AB76" s="17"/>
      <c r="AC76" s="17"/>
      <c r="AD76" s="17"/>
      <c r="AE76" s="13" t="s">
        <v>300</v>
      </c>
      <c r="AH76" s="13" t="s">
        <v>301</v>
      </c>
    </row>
    <row r="77" spans="1:34" s="13" customFormat="1" ht="42">
      <c r="A77" s="13">
        <v>608082</v>
      </c>
      <c r="B77" s="13" t="s">
        <v>241</v>
      </c>
      <c r="C77" s="31">
        <v>1.6043171296296298E-3</v>
      </c>
      <c r="D77" s="13" t="s">
        <v>50</v>
      </c>
      <c r="F77" s="13" t="s">
        <v>55</v>
      </c>
      <c r="G77" s="32" t="s">
        <v>891</v>
      </c>
      <c r="H77" s="32"/>
      <c r="I77" s="17" t="s">
        <v>37</v>
      </c>
      <c r="K77" s="17"/>
      <c r="M77" s="13" t="s">
        <v>68</v>
      </c>
      <c r="N77" s="17"/>
      <c r="P77" s="17"/>
      <c r="R77" s="17"/>
      <c r="S77" s="17"/>
      <c r="T77" s="17"/>
      <c r="U77" s="13">
        <v>1</v>
      </c>
      <c r="V77" s="13">
        <v>1</v>
      </c>
      <c r="W77" s="13">
        <v>2</v>
      </c>
      <c r="X77" s="13">
        <v>1</v>
      </c>
      <c r="Y77" s="13">
        <v>2</v>
      </c>
      <c r="Z77" s="13">
        <v>5</v>
      </c>
      <c r="AA77" s="17"/>
      <c r="AB77" s="17"/>
      <c r="AC77" s="17"/>
      <c r="AD77" s="17"/>
      <c r="AE77" s="13" t="s">
        <v>242</v>
      </c>
    </row>
    <row r="78" spans="1:34" s="13" customFormat="1" ht="336">
      <c r="A78" s="13">
        <v>608283</v>
      </c>
      <c r="B78" s="13" t="s">
        <v>343</v>
      </c>
      <c r="C78" s="31">
        <v>9.6719097222222224E-3</v>
      </c>
      <c r="D78" s="13" t="s">
        <v>31</v>
      </c>
      <c r="F78" s="13" t="s">
        <v>55</v>
      </c>
      <c r="G78" s="32" t="s">
        <v>62</v>
      </c>
      <c r="H78" s="32"/>
      <c r="I78" s="17" t="s">
        <v>37</v>
      </c>
      <c r="K78" s="17"/>
      <c r="M78" s="13" t="s">
        <v>38</v>
      </c>
      <c r="N78" s="17"/>
      <c r="P78" s="17" t="s">
        <v>142</v>
      </c>
      <c r="R78" s="17" t="s">
        <v>344</v>
      </c>
      <c r="S78" s="17" t="s">
        <v>345</v>
      </c>
      <c r="T78" s="17"/>
      <c r="U78" s="13">
        <v>1</v>
      </c>
      <c r="V78" s="13">
        <v>1</v>
      </c>
      <c r="W78" s="13">
        <v>2</v>
      </c>
      <c r="X78" s="13">
        <v>2</v>
      </c>
      <c r="Y78" s="13">
        <v>1</v>
      </c>
      <c r="Z78" s="13">
        <v>2</v>
      </c>
      <c r="AA78" s="17"/>
      <c r="AB78" s="17"/>
      <c r="AC78" s="17"/>
      <c r="AD78" s="17"/>
      <c r="AE78" s="13" t="s">
        <v>346</v>
      </c>
      <c r="AF78" s="13" t="s">
        <v>347</v>
      </c>
      <c r="AG78" s="13" t="s">
        <v>348</v>
      </c>
      <c r="AH78" s="13" t="s">
        <v>349</v>
      </c>
    </row>
    <row r="79" spans="1:34" s="13" customFormat="1" ht="42">
      <c r="A79" s="13">
        <v>608035</v>
      </c>
      <c r="B79" s="13" t="s">
        <v>185</v>
      </c>
      <c r="C79" s="31">
        <v>1.3376157407407408E-3</v>
      </c>
      <c r="D79" s="13" t="s">
        <v>168</v>
      </c>
      <c r="E79" s="13" t="s">
        <v>186</v>
      </c>
      <c r="F79" s="13" t="s">
        <v>59</v>
      </c>
      <c r="G79" s="32" t="s">
        <v>892</v>
      </c>
      <c r="H79" s="32"/>
      <c r="I79" s="17" t="s">
        <v>37</v>
      </c>
      <c r="K79" s="17"/>
      <c r="M79" s="13" t="s">
        <v>38</v>
      </c>
      <c r="N79" s="17"/>
      <c r="P79" s="17"/>
      <c r="R79" s="17"/>
      <c r="S79" s="17"/>
      <c r="T79" s="17"/>
      <c r="U79" s="13">
        <v>5</v>
      </c>
      <c r="V79" s="13">
        <v>5</v>
      </c>
      <c r="W79" s="13">
        <v>5</v>
      </c>
      <c r="X79" s="13">
        <v>5</v>
      </c>
      <c r="Y79" s="13">
        <v>4</v>
      </c>
      <c r="Z79" s="13">
        <v>5</v>
      </c>
      <c r="AA79" s="17"/>
      <c r="AB79" s="17"/>
      <c r="AC79" s="17"/>
      <c r="AD79" s="17"/>
      <c r="AE79" s="13" t="s">
        <v>187</v>
      </c>
    </row>
    <row r="80" spans="1:34" s="13" customFormat="1" ht="112">
      <c r="A80" s="13">
        <v>618562</v>
      </c>
      <c r="B80" s="13" t="s">
        <v>745</v>
      </c>
      <c r="C80" s="31">
        <v>1.074462962962963E-2</v>
      </c>
      <c r="D80" s="13" t="s">
        <v>50</v>
      </c>
      <c r="E80" s="13" t="s">
        <v>746</v>
      </c>
      <c r="F80" s="13" t="s">
        <v>747</v>
      </c>
      <c r="G80" s="32" t="s">
        <v>890</v>
      </c>
      <c r="H80" s="32"/>
      <c r="I80" s="17" t="s">
        <v>748</v>
      </c>
      <c r="K80" s="17" t="s">
        <v>749</v>
      </c>
      <c r="M80" s="13" t="s">
        <v>38</v>
      </c>
      <c r="N80" s="17" t="s">
        <v>750</v>
      </c>
      <c r="P80" s="17" t="s">
        <v>751</v>
      </c>
      <c r="R80" s="17" t="s">
        <v>752</v>
      </c>
      <c r="S80" s="17" t="s">
        <v>753</v>
      </c>
      <c r="T80" s="17"/>
      <c r="U80" s="13">
        <v>3</v>
      </c>
      <c r="V80" s="13">
        <v>4</v>
      </c>
      <c r="W80" s="13">
        <v>4</v>
      </c>
      <c r="X80" s="13">
        <v>4</v>
      </c>
      <c r="Y80" s="13">
        <v>3</v>
      </c>
      <c r="Z80" s="13">
        <v>5</v>
      </c>
      <c r="AA80" s="17" t="s">
        <v>994</v>
      </c>
      <c r="AB80" s="17"/>
      <c r="AC80" s="17"/>
      <c r="AD80" s="17"/>
      <c r="AE80" s="13" t="s">
        <v>176</v>
      </c>
      <c r="AG80" s="13" t="s">
        <v>754</v>
      </c>
      <c r="AH80" s="13" t="s">
        <v>755</v>
      </c>
    </row>
    <row r="81" spans="1:30" s="13" customFormat="1">
      <c r="A81" s="13" t="s">
        <v>904</v>
      </c>
      <c r="G81" s="32"/>
      <c r="H81" s="32"/>
      <c r="I81" s="17"/>
      <c r="K81" s="17"/>
      <c r="N81" s="17"/>
      <c r="P81" s="17"/>
      <c r="R81" s="17"/>
      <c r="S81" s="17"/>
      <c r="T81" s="17"/>
      <c r="AA81" s="17"/>
      <c r="AB81" s="17"/>
      <c r="AC81" s="17"/>
      <c r="AD81" s="17"/>
    </row>
    <row r="86" spans="1:30">
      <c r="A86" s="18">
        <v>608041</v>
      </c>
      <c r="B86" s="18" t="s">
        <v>211</v>
      </c>
      <c r="D86" s="18" t="s">
        <v>64</v>
      </c>
      <c r="E86" s="18" t="s">
        <v>65</v>
      </c>
      <c r="F86" s="18" t="s">
        <v>55</v>
      </c>
      <c r="G86" s="19" t="s">
        <v>62</v>
      </c>
    </row>
    <row r="87" spans="1:30">
      <c r="A87" s="18">
        <v>597523</v>
      </c>
      <c r="B87" s="18" t="s">
        <v>835</v>
      </c>
    </row>
    <row r="88" spans="1:30">
      <c r="A88" s="18">
        <v>597531</v>
      </c>
      <c r="B88" s="18" t="s">
        <v>836</v>
      </c>
    </row>
    <row r="89" spans="1:30">
      <c r="A89" s="18">
        <v>598055</v>
      </c>
      <c r="B89" s="18" t="s">
        <v>837</v>
      </c>
    </row>
    <row r="90" spans="1:30">
      <c r="A90" s="18">
        <v>598881</v>
      </c>
      <c r="B90" s="18" t="s">
        <v>838</v>
      </c>
    </row>
    <row r="91" spans="1:30">
      <c r="A91" s="18">
        <v>601112</v>
      </c>
      <c r="B91" s="18" t="s">
        <v>839</v>
      </c>
    </row>
    <row r="92" spans="1:30">
      <c r="A92" s="18">
        <v>602608</v>
      </c>
      <c r="B92" s="18" t="s">
        <v>840</v>
      </c>
    </row>
    <row r="93" spans="1:30">
      <c r="A93" s="18">
        <v>607181</v>
      </c>
      <c r="B93" s="18" t="s">
        <v>841</v>
      </c>
    </row>
    <row r="94" spans="1:30">
      <c r="A94" s="18">
        <v>607357</v>
      </c>
      <c r="B94" s="18" t="s">
        <v>842</v>
      </c>
    </row>
    <row r="95" spans="1:30">
      <c r="A95" s="18">
        <v>607819</v>
      </c>
      <c r="B95" s="18" t="s">
        <v>843</v>
      </c>
    </row>
    <row r="96" spans="1:30">
      <c r="A96" s="18">
        <v>607820</v>
      </c>
      <c r="B96" s="18" t="s">
        <v>844</v>
      </c>
    </row>
    <row r="97" spans="1:2">
      <c r="A97" s="18">
        <v>607992</v>
      </c>
      <c r="B97" s="18" t="s">
        <v>845</v>
      </c>
    </row>
    <row r="98" spans="1:2">
      <c r="A98" s="18">
        <v>608001</v>
      </c>
      <c r="B98" s="18" t="s">
        <v>846</v>
      </c>
    </row>
    <row r="99" spans="1:2">
      <c r="A99" s="18">
        <v>608004</v>
      </c>
      <c r="B99" s="18" t="s">
        <v>847</v>
      </c>
    </row>
    <row r="100" spans="1:2">
      <c r="A100" s="18">
        <v>608023</v>
      </c>
      <c r="B100" s="18" t="s">
        <v>848</v>
      </c>
    </row>
    <row r="101" spans="1:2">
      <c r="A101" s="18">
        <v>608053</v>
      </c>
      <c r="B101" s="18" t="s">
        <v>849</v>
      </c>
    </row>
    <row r="102" spans="1:2">
      <c r="A102" s="18">
        <v>608056</v>
      </c>
      <c r="B102" s="18" t="s">
        <v>850</v>
      </c>
    </row>
    <row r="103" spans="1:2">
      <c r="A103" s="18">
        <v>608064</v>
      </c>
      <c r="B103" s="18" t="s">
        <v>851</v>
      </c>
    </row>
    <row r="104" spans="1:2">
      <c r="A104" s="18">
        <v>608080</v>
      </c>
      <c r="B104" s="18" t="s">
        <v>852</v>
      </c>
    </row>
    <row r="105" spans="1:2">
      <c r="A105" s="18">
        <v>608103</v>
      </c>
      <c r="B105" s="18" t="s">
        <v>853</v>
      </c>
    </row>
    <row r="106" spans="1:2">
      <c r="A106" s="18">
        <v>608110</v>
      </c>
      <c r="B106" s="18" t="s">
        <v>854</v>
      </c>
    </row>
    <row r="107" spans="1:2">
      <c r="A107" s="18">
        <v>608115</v>
      </c>
      <c r="B107" s="18" t="s">
        <v>855</v>
      </c>
    </row>
    <row r="108" spans="1:2">
      <c r="A108" s="18">
        <v>608142</v>
      </c>
      <c r="B108" s="18" t="s">
        <v>856</v>
      </c>
    </row>
    <row r="109" spans="1:2">
      <c r="A109" s="18">
        <v>608233</v>
      </c>
      <c r="B109" s="18" t="s">
        <v>857</v>
      </c>
    </row>
    <row r="110" spans="1:2">
      <c r="A110" s="18">
        <v>608287</v>
      </c>
      <c r="B110" s="18" t="s">
        <v>858</v>
      </c>
    </row>
    <row r="111" spans="1:2">
      <c r="A111" s="18">
        <v>608315</v>
      </c>
      <c r="B111" s="18" t="s">
        <v>859</v>
      </c>
    </row>
    <row r="112" spans="1:2">
      <c r="A112" s="18">
        <v>608336</v>
      </c>
      <c r="B112" s="18" t="s">
        <v>860</v>
      </c>
    </row>
    <row r="113" spans="1:2">
      <c r="A113" s="18">
        <v>608380</v>
      </c>
      <c r="B113" s="18" t="s">
        <v>861</v>
      </c>
    </row>
    <row r="114" spans="1:2">
      <c r="A114" s="18">
        <v>608436</v>
      </c>
      <c r="B114" s="18" t="s">
        <v>862</v>
      </c>
    </row>
    <row r="115" spans="1:2">
      <c r="A115" s="18">
        <v>608636</v>
      </c>
      <c r="B115" s="18" t="s">
        <v>863</v>
      </c>
    </row>
    <row r="116" spans="1:2">
      <c r="A116" s="18">
        <v>608994</v>
      </c>
      <c r="B116" s="18" t="s">
        <v>864</v>
      </c>
    </row>
    <row r="117" spans="1:2">
      <c r="A117" s="18">
        <v>609137</v>
      </c>
      <c r="B117" s="18" t="s">
        <v>865</v>
      </c>
    </row>
    <row r="118" spans="1:2">
      <c r="A118" s="18">
        <v>609645</v>
      </c>
      <c r="B118" s="18" t="s">
        <v>866</v>
      </c>
    </row>
    <row r="119" spans="1:2">
      <c r="A119" s="18">
        <v>609898</v>
      </c>
      <c r="B119" s="18" t="s">
        <v>867</v>
      </c>
    </row>
    <row r="120" spans="1:2">
      <c r="A120" s="18">
        <v>609992</v>
      </c>
      <c r="B120" s="18" t="s">
        <v>868</v>
      </c>
    </row>
    <row r="121" spans="1:2">
      <c r="A121" s="18">
        <v>610001</v>
      </c>
      <c r="B121" s="18" t="s">
        <v>869</v>
      </c>
    </row>
    <row r="122" spans="1:2">
      <c r="A122" s="18">
        <v>610175</v>
      </c>
      <c r="B122" s="18" t="s">
        <v>870</v>
      </c>
    </row>
    <row r="123" spans="1:2">
      <c r="A123" s="18">
        <v>610199</v>
      </c>
      <c r="B123" s="18" t="s">
        <v>871</v>
      </c>
    </row>
    <row r="124" spans="1:2">
      <c r="A124" s="18">
        <v>610227</v>
      </c>
      <c r="B124" s="18" t="s">
        <v>872</v>
      </c>
    </row>
    <row r="125" spans="1:2">
      <c r="A125" s="18">
        <v>610325</v>
      </c>
      <c r="B125" s="18" t="s">
        <v>873</v>
      </c>
    </row>
    <row r="126" spans="1:2">
      <c r="A126" s="18">
        <v>610810</v>
      </c>
      <c r="B126" s="18" t="s">
        <v>874</v>
      </c>
    </row>
    <row r="127" spans="1:2">
      <c r="A127" s="18">
        <v>612170</v>
      </c>
      <c r="B127" s="18" t="s">
        <v>875</v>
      </c>
    </row>
    <row r="128" spans="1:2">
      <c r="A128" s="18">
        <v>613350</v>
      </c>
      <c r="B128" s="18" t="s">
        <v>876</v>
      </c>
    </row>
    <row r="129" spans="1:2">
      <c r="A129" s="18">
        <v>617776</v>
      </c>
      <c r="B129" s="18" t="s">
        <v>877</v>
      </c>
    </row>
    <row r="130" spans="1:2">
      <c r="A130" s="18">
        <v>617861</v>
      </c>
      <c r="B130" s="18" t="s">
        <v>878</v>
      </c>
    </row>
    <row r="131" spans="1:2">
      <c r="A131" s="18">
        <v>617867</v>
      </c>
      <c r="B131" s="34" t="s">
        <v>879</v>
      </c>
    </row>
    <row r="132" spans="1:2">
      <c r="A132" s="18">
        <v>617942</v>
      </c>
      <c r="B132" s="18" t="s">
        <v>880</v>
      </c>
    </row>
    <row r="133" spans="1:2">
      <c r="A133" s="18">
        <v>617962</v>
      </c>
      <c r="B133" s="18" t="s">
        <v>881</v>
      </c>
    </row>
    <row r="134" spans="1:2">
      <c r="A134" s="18">
        <v>618231</v>
      </c>
      <c r="B134" s="18" t="s">
        <v>882</v>
      </c>
    </row>
    <row r="135" spans="1:2">
      <c r="A135" s="18">
        <v>618367</v>
      </c>
      <c r="B135" s="18" t="s">
        <v>883</v>
      </c>
    </row>
    <row r="136" spans="1:2">
      <c r="A136" s="18">
        <v>618430</v>
      </c>
      <c r="B136" s="18" t="s">
        <v>884</v>
      </c>
    </row>
    <row r="137" spans="1:2">
      <c r="A137" s="18">
        <v>618657</v>
      </c>
      <c r="B137" s="18" t="s">
        <v>885</v>
      </c>
    </row>
    <row r="138" spans="1:2">
      <c r="A138" s="18">
        <v>619386</v>
      </c>
      <c r="B138" s="18" t="s">
        <v>886</v>
      </c>
    </row>
    <row r="139" spans="1:2">
      <c r="A139" s="18">
        <v>619867</v>
      </c>
      <c r="B139" s="18" t="s">
        <v>887</v>
      </c>
    </row>
    <row r="140" spans="1:2">
      <c r="A140" s="18">
        <v>620108</v>
      </c>
      <c r="B140" s="18" t="s">
        <v>888</v>
      </c>
    </row>
    <row r="141" spans="1:2">
      <c r="A141" s="18">
        <v>620612</v>
      </c>
      <c r="B141" s="18" t="s">
        <v>889</v>
      </c>
    </row>
    <row r="142" spans="1:2">
      <c r="A142" s="18">
        <v>598824</v>
      </c>
      <c r="B142" s="18" t="s">
        <v>39</v>
      </c>
    </row>
    <row r="143" spans="1:2">
      <c r="A143" s="18">
        <v>598882</v>
      </c>
      <c r="B143" s="18" t="s">
        <v>40</v>
      </c>
    </row>
    <row r="144" spans="1:2">
      <c r="A144" s="18">
        <v>599014</v>
      </c>
      <c r="B144" s="18" t="s">
        <v>41</v>
      </c>
    </row>
    <row r="145" spans="1:7">
      <c r="A145" s="18">
        <v>599025</v>
      </c>
      <c r="B145" s="18" t="s">
        <v>42</v>
      </c>
      <c r="C145" s="35">
        <v>5.9872685185185181E-4</v>
      </c>
    </row>
    <row r="146" spans="1:7">
      <c r="A146" s="18">
        <v>599593</v>
      </c>
      <c r="B146" s="18" t="s">
        <v>43</v>
      </c>
    </row>
    <row r="147" spans="1:7">
      <c r="A147" s="18">
        <v>600080</v>
      </c>
      <c r="B147" s="18" t="s">
        <v>44</v>
      </c>
    </row>
    <row r="148" spans="1:7">
      <c r="A148" s="18">
        <v>600685</v>
      </c>
      <c r="B148" s="18" t="s">
        <v>45</v>
      </c>
    </row>
    <row r="149" spans="1:7">
      <c r="A149" s="18">
        <v>597503</v>
      </c>
      <c r="B149" s="18" t="s">
        <v>28</v>
      </c>
    </row>
    <row r="150" spans="1:7">
      <c r="A150" s="18">
        <v>597544</v>
      </c>
      <c r="B150" s="18" t="s">
        <v>29</v>
      </c>
      <c r="C150" s="35">
        <v>1.6782407407407408E-5</v>
      </c>
    </row>
    <row r="151" spans="1:7">
      <c r="A151" s="18">
        <v>597545</v>
      </c>
      <c r="B151" s="18" t="s">
        <v>30</v>
      </c>
      <c r="D151" s="18" t="s">
        <v>31</v>
      </c>
      <c r="E151" s="18" t="s">
        <v>32</v>
      </c>
      <c r="G151" s="19">
        <v>42323</v>
      </c>
    </row>
    <row r="152" spans="1:7">
      <c r="A152" s="18">
        <v>597826</v>
      </c>
      <c r="B152" s="18" t="s">
        <v>33</v>
      </c>
    </row>
    <row r="153" spans="1:7">
      <c r="A153" s="18">
        <v>598009</v>
      </c>
      <c r="B153" s="18" t="s">
        <v>34</v>
      </c>
      <c r="C153" s="35">
        <v>3.4089120370370371E-4</v>
      </c>
    </row>
    <row r="154" spans="1:7">
      <c r="A154" s="18">
        <v>598053</v>
      </c>
      <c r="B154" s="18" t="s">
        <v>35</v>
      </c>
    </row>
    <row r="155" spans="1:7">
      <c r="A155" s="18">
        <v>603349</v>
      </c>
      <c r="B155" s="18" t="s">
        <v>46</v>
      </c>
    </row>
    <row r="156" spans="1:7">
      <c r="A156" s="18">
        <v>603531</v>
      </c>
      <c r="B156" s="18" t="s">
        <v>47</v>
      </c>
      <c r="D156" s="18" t="s">
        <v>31</v>
      </c>
      <c r="F156" s="18" t="s">
        <v>48</v>
      </c>
      <c r="G156" s="19">
        <v>42040</v>
      </c>
    </row>
    <row r="157" spans="1:7">
      <c r="A157" s="18">
        <v>607211</v>
      </c>
      <c r="B157" s="18" t="s">
        <v>49</v>
      </c>
      <c r="D157" s="18" t="s">
        <v>50</v>
      </c>
      <c r="E157" s="18" t="s">
        <v>51</v>
      </c>
      <c r="F157" s="18" t="s">
        <v>52</v>
      </c>
      <c r="G157" s="19" t="s">
        <v>53</v>
      </c>
    </row>
    <row r="158" spans="1:7">
      <c r="A158" s="18">
        <v>607979</v>
      </c>
      <c r="B158" s="18" t="s">
        <v>54</v>
      </c>
      <c r="D158" s="18" t="s">
        <v>50</v>
      </c>
      <c r="F158" s="18" t="s">
        <v>55</v>
      </c>
      <c r="G158" s="19" t="s">
        <v>56</v>
      </c>
    </row>
    <row r="159" spans="1:7">
      <c r="A159" s="18">
        <v>607980</v>
      </c>
      <c r="B159" s="18" t="s">
        <v>57</v>
      </c>
      <c r="D159" s="18" t="s">
        <v>50</v>
      </c>
      <c r="E159" s="18" t="s">
        <v>58</v>
      </c>
      <c r="F159" s="18" t="s">
        <v>59</v>
      </c>
      <c r="G159" s="19">
        <v>42165</v>
      </c>
    </row>
    <row r="160" spans="1:7">
      <c r="A160" s="18">
        <v>607981</v>
      </c>
      <c r="B160" s="18" t="s">
        <v>60</v>
      </c>
      <c r="D160" s="18" t="s">
        <v>50</v>
      </c>
      <c r="E160" s="18" t="s">
        <v>61</v>
      </c>
      <c r="F160" s="18" t="s">
        <v>48</v>
      </c>
      <c r="G160" s="19" t="s">
        <v>62</v>
      </c>
    </row>
    <row r="161" spans="1:7">
      <c r="A161" s="18">
        <v>618826</v>
      </c>
      <c r="B161" s="18" t="s">
        <v>799</v>
      </c>
      <c r="D161" s="18" t="s">
        <v>50</v>
      </c>
      <c r="E161" s="18" t="s">
        <v>800</v>
      </c>
      <c r="F161" s="18" t="s">
        <v>98</v>
      </c>
      <c r="G161" s="19">
        <v>42165</v>
      </c>
    </row>
    <row r="162" spans="1:7">
      <c r="A162" s="18">
        <v>618847</v>
      </c>
      <c r="B162" s="18" t="s">
        <v>801</v>
      </c>
      <c r="D162" s="18" t="s">
        <v>50</v>
      </c>
      <c r="E162" s="18" t="s">
        <v>800</v>
      </c>
      <c r="F162" s="18" t="s">
        <v>98</v>
      </c>
      <c r="G162" s="19">
        <v>42165</v>
      </c>
    </row>
    <row r="163" spans="1:7">
      <c r="A163" s="18">
        <v>618959</v>
      </c>
      <c r="B163" s="18" t="s">
        <v>802</v>
      </c>
      <c r="D163" s="18" t="s">
        <v>315</v>
      </c>
      <c r="F163" s="18" t="s">
        <v>803</v>
      </c>
      <c r="G163" s="19">
        <v>42040</v>
      </c>
    </row>
    <row r="164" spans="1:7">
      <c r="A164" s="18">
        <v>619371</v>
      </c>
      <c r="B164" s="18" t="s">
        <v>804</v>
      </c>
      <c r="D164" s="18" t="s">
        <v>50</v>
      </c>
      <c r="E164" s="18" t="s">
        <v>61</v>
      </c>
      <c r="F164" s="18" t="s">
        <v>52</v>
      </c>
      <c r="G164" s="19" t="s">
        <v>53</v>
      </c>
    </row>
    <row r="165" spans="1:7">
      <c r="A165" s="18">
        <v>619423</v>
      </c>
      <c r="B165" s="18" t="s">
        <v>805</v>
      </c>
      <c r="D165" s="18" t="s">
        <v>168</v>
      </c>
      <c r="E165" s="18" t="s">
        <v>415</v>
      </c>
      <c r="F165" s="18" t="s">
        <v>59</v>
      </c>
      <c r="G165" s="19">
        <v>42323</v>
      </c>
    </row>
    <row r="166" spans="1:7">
      <c r="A166" s="18">
        <v>619441</v>
      </c>
      <c r="B166" s="18" t="s">
        <v>806</v>
      </c>
      <c r="D166" s="18" t="s">
        <v>168</v>
      </c>
      <c r="E166" s="18" t="s">
        <v>415</v>
      </c>
      <c r="F166" s="18" t="s">
        <v>59</v>
      </c>
      <c r="G166" s="19">
        <v>42323</v>
      </c>
    </row>
    <row r="167" spans="1:7">
      <c r="A167" s="18">
        <v>618662</v>
      </c>
      <c r="B167" s="18" t="s">
        <v>786</v>
      </c>
      <c r="D167" s="18" t="s">
        <v>50</v>
      </c>
      <c r="E167" s="18" t="s">
        <v>787</v>
      </c>
      <c r="F167" s="18" t="s">
        <v>98</v>
      </c>
      <c r="G167" s="19">
        <v>42165</v>
      </c>
    </row>
    <row r="168" spans="1:7">
      <c r="A168" s="18">
        <v>618798</v>
      </c>
      <c r="B168" s="18" t="s">
        <v>788</v>
      </c>
      <c r="D168" s="18" t="s">
        <v>50</v>
      </c>
      <c r="E168" s="18" t="s">
        <v>789</v>
      </c>
      <c r="F168" s="18" t="s">
        <v>48</v>
      </c>
      <c r="G168" s="19">
        <v>42165</v>
      </c>
    </row>
    <row r="169" spans="1:7">
      <c r="A169" s="18">
        <v>608226</v>
      </c>
      <c r="B169" s="18" t="s">
        <v>310</v>
      </c>
      <c r="D169" s="18" t="s">
        <v>31</v>
      </c>
      <c r="E169" s="18" t="s">
        <v>213</v>
      </c>
      <c r="F169" s="18" t="s">
        <v>59</v>
      </c>
      <c r="G169" s="19" t="s">
        <v>62</v>
      </c>
    </row>
    <row r="170" spans="1:7">
      <c r="A170" s="18">
        <v>608246</v>
      </c>
      <c r="B170" s="18" t="s">
        <v>311</v>
      </c>
      <c r="D170" s="18" t="s">
        <v>50</v>
      </c>
      <c r="E170" s="18" t="s">
        <v>312</v>
      </c>
      <c r="F170" s="18" t="s">
        <v>59</v>
      </c>
      <c r="G170" s="19" t="s">
        <v>56</v>
      </c>
    </row>
    <row r="171" spans="1:7">
      <c r="A171" s="18">
        <v>608251</v>
      </c>
      <c r="B171" s="18" t="s">
        <v>313</v>
      </c>
      <c r="D171" s="18" t="s">
        <v>50</v>
      </c>
      <c r="E171" s="18" t="s">
        <v>61</v>
      </c>
      <c r="F171" s="18" t="s">
        <v>55</v>
      </c>
      <c r="G171" s="19" t="s">
        <v>56</v>
      </c>
    </row>
    <row r="172" spans="1:7">
      <c r="A172" s="18">
        <v>608252</v>
      </c>
      <c r="B172" s="18" t="s">
        <v>314</v>
      </c>
      <c r="D172" s="18" t="s">
        <v>315</v>
      </c>
      <c r="E172" s="18" t="s">
        <v>316</v>
      </c>
      <c r="F172" s="18" t="s">
        <v>317</v>
      </c>
      <c r="G172" s="19" t="s">
        <v>56</v>
      </c>
    </row>
    <row r="173" spans="1:7">
      <c r="A173" s="18">
        <v>608257</v>
      </c>
      <c r="B173" s="18" t="s">
        <v>318</v>
      </c>
      <c r="D173" s="18" t="s">
        <v>31</v>
      </c>
      <c r="E173" s="18" t="s">
        <v>213</v>
      </c>
      <c r="F173" s="18" t="s">
        <v>59</v>
      </c>
      <c r="G173" s="19" t="s">
        <v>62</v>
      </c>
    </row>
    <row r="174" spans="1:7">
      <c r="A174" s="18">
        <v>608013</v>
      </c>
      <c r="B174" s="18" t="s">
        <v>157</v>
      </c>
      <c r="D174" s="18" t="s">
        <v>50</v>
      </c>
      <c r="F174" s="18" t="s">
        <v>48</v>
      </c>
      <c r="G174" s="19">
        <v>42165</v>
      </c>
    </row>
    <row r="175" spans="1:7">
      <c r="A175" s="18">
        <v>608015</v>
      </c>
      <c r="B175" s="18" t="s">
        <v>158</v>
      </c>
      <c r="D175" s="18" t="s">
        <v>50</v>
      </c>
      <c r="E175" s="18" t="s">
        <v>134</v>
      </c>
      <c r="F175" s="18" t="s">
        <v>55</v>
      </c>
      <c r="G175" s="19" t="s">
        <v>62</v>
      </c>
    </row>
    <row r="176" spans="1:7">
      <c r="A176" s="18">
        <v>608017</v>
      </c>
      <c r="B176" s="18" t="s">
        <v>159</v>
      </c>
      <c r="D176" s="18" t="s">
        <v>50</v>
      </c>
      <c r="E176" s="18" t="s">
        <v>61</v>
      </c>
      <c r="F176" s="18" t="s">
        <v>59</v>
      </c>
      <c r="G176" s="19" t="s">
        <v>56</v>
      </c>
    </row>
    <row r="177" spans="1:7">
      <c r="A177" s="18">
        <v>608018</v>
      </c>
      <c r="B177" s="18" t="s">
        <v>160</v>
      </c>
      <c r="D177" s="18" t="s">
        <v>64</v>
      </c>
      <c r="E177" s="18" t="s">
        <v>161</v>
      </c>
      <c r="F177" s="18" t="s">
        <v>59</v>
      </c>
      <c r="G177" s="19">
        <v>42323</v>
      </c>
    </row>
    <row r="178" spans="1:7">
      <c r="A178" s="18">
        <v>608181</v>
      </c>
      <c r="B178" s="18" t="s">
        <v>293</v>
      </c>
      <c r="D178" s="18" t="s">
        <v>64</v>
      </c>
      <c r="E178" s="18" t="s">
        <v>165</v>
      </c>
      <c r="F178" s="18" t="s">
        <v>166</v>
      </c>
      <c r="G178" s="19" t="s">
        <v>56</v>
      </c>
    </row>
    <row r="179" spans="1:7">
      <c r="A179" s="18">
        <v>608185</v>
      </c>
      <c r="B179" s="18" t="s">
        <v>294</v>
      </c>
      <c r="D179" s="18" t="s">
        <v>50</v>
      </c>
      <c r="E179" s="18" t="s">
        <v>240</v>
      </c>
      <c r="F179" s="18" t="s">
        <v>77</v>
      </c>
      <c r="G179" s="19">
        <v>42323</v>
      </c>
    </row>
    <row r="180" spans="1:7">
      <c r="A180" s="18">
        <v>608060</v>
      </c>
      <c r="B180" s="18" t="s">
        <v>239</v>
      </c>
      <c r="D180" s="18" t="s">
        <v>50</v>
      </c>
      <c r="E180" s="18" t="s">
        <v>240</v>
      </c>
      <c r="F180" s="18" t="s">
        <v>48</v>
      </c>
      <c r="G180" s="19" t="s">
        <v>62</v>
      </c>
    </row>
    <row r="181" spans="1:7">
      <c r="A181" s="18">
        <v>608298</v>
      </c>
      <c r="B181" s="18" t="s">
        <v>350</v>
      </c>
      <c r="D181" s="18" t="s">
        <v>50</v>
      </c>
      <c r="F181" s="18" t="s">
        <v>48</v>
      </c>
      <c r="G181" s="19">
        <v>42323</v>
      </c>
    </row>
    <row r="182" spans="1:7">
      <c r="A182" s="18">
        <v>608305</v>
      </c>
      <c r="B182" s="18" t="s">
        <v>351</v>
      </c>
      <c r="D182" s="18" t="s">
        <v>50</v>
      </c>
      <c r="F182" s="18" t="s">
        <v>98</v>
      </c>
      <c r="G182" s="19">
        <v>42323</v>
      </c>
    </row>
    <row r="183" spans="1:7">
      <c r="A183" s="18">
        <v>608308</v>
      </c>
      <c r="B183" s="18" t="s">
        <v>352</v>
      </c>
    </row>
    <row r="184" spans="1:7">
      <c r="A184" s="18">
        <v>608316</v>
      </c>
      <c r="B184" s="18" t="s">
        <v>353</v>
      </c>
      <c r="D184" s="18" t="s">
        <v>354</v>
      </c>
      <c r="F184" s="18" t="s">
        <v>59</v>
      </c>
      <c r="G184" s="19" t="s">
        <v>62</v>
      </c>
    </row>
    <row r="185" spans="1:7">
      <c r="A185" s="18">
        <v>618255</v>
      </c>
      <c r="B185" s="18" t="s">
        <v>720</v>
      </c>
      <c r="D185" s="18" t="s">
        <v>721</v>
      </c>
    </row>
    <row r="186" spans="1:7">
      <c r="A186" s="18">
        <v>617817</v>
      </c>
      <c r="B186" s="18" t="s">
        <v>616</v>
      </c>
      <c r="D186" s="18" t="s">
        <v>168</v>
      </c>
      <c r="E186" s="18" t="s">
        <v>617</v>
      </c>
      <c r="F186" s="18" t="s">
        <v>98</v>
      </c>
      <c r="G186" s="19" t="s">
        <v>56</v>
      </c>
    </row>
    <row r="187" spans="1:7">
      <c r="A187" s="18">
        <v>617827</v>
      </c>
      <c r="B187" s="18" t="s">
        <v>618</v>
      </c>
      <c r="D187" s="18" t="s">
        <v>31</v>
      </c>
      <c r="E187" s="18" t="s">
        <v>619</v>
      </c>
      <c r="F187" s="18" t="s">
        <v>55</v>
      </c>
      <c r="G187" s="19" t="s">
        <v>62</v>
      </c>
    </row>
    <row r="188" spans="1:7">
      <c r="A188" s="18">
        <v>617838</v>
      </c>
      <c r="B188" s="18" t="s">
        <v>620</v>
      </c>
      <c r="D188" s="18" t="s">
        <v>31</v>
      </c>
      <c r="E188" s="18" t="s">
        <v>253</v>
      </c>
      <c r="F188" s="18" t="s">
        <v>77</v>
      </c>
      <c r="G188" s="19">
        <v>42165</v>
      </c>
    </row>
    <row r="189" spans="1:7">
      <c r="A189" s="18">
        <v>608010</v>
      </c>
      <c r="B189" s="18" t="s">
        <v>145</v>
      </c>
      <c r="D189" s="18" t="s">
        <v>50</v>
      </c>
      <c r="E189" s="18" t="s">
        <v>146</v>
      </c>
      <c r="F189" s="18" t="s">
        <v>77</v>
      </c>
      <c r="G189" s="19">
        <v>42165</v>
      </c>
    </row>
    <row r="190" spans="1:7">
      <c r="A190" s="18">
        <v>612154</v>
      </c>
      <c r="B190" s="18" t="s">
        <v>568</v>
      </c>
      <c r="D190" s="18" t="s">
        <v>168</v>
      </c>
      <c r="F190" s="18" t="s">
        <v>59</v>
      </c>
      <c r="G190" s="19" t="s">
        <v>56</v>
      </c>
    </row>
    <row r="191" spans="1:7">
      <c r="A191" s="18">
        <v>613259</v>
      </c>
      <c r="B191" s="18" t="s">
        <v>569</v>
      </c>
      <c r="D191" s="18" t="s">
        <v>31</v>
      </c>
      <c r="E191" s="18" t="s">
        <v>444</v>
      </c>
      <c r="F191" s="18" t="s">
        <v>59</v>
      </c>
      <c r="G191" s="19" t="s">
        <v>56</v>
      </c>
    </row>
    <row r="192" spans="1:7">
      <c r="A192" s="18">
        <v>613306</v>
      </c>
      <c r="B192" s="18" t="s">
        <v>570</v>
      </c>
      <c r="D192" s="18" t="s">
        <v>354</v>
      </c>
      <c r="E192" s="18" t="s">
        <v>571</v>
      </c>
      <c r="F192" s="18" t="s">
        <v>59</v>
      </c>
      <c r="G192" s="19" t="s">
        <v>62</v>
      </c>
    </row>
    <row r="193" spans="1:7">
      <c r="A193" s="18">
        <v>608388</v>
      </c>
      <c r="B193" s="18" t="s">
        <v>375</v>
      </c>
      <c r="D193" s="18" t="s">
        <v>50</v>
      </c>
      <c r="E193" s="18" t="s">
        <v>376</v>
      </c>
      <c r="F193" s="18" t="s">
        <v>377</v>
      </c>
      <c r="G193" s="19" t="s">
        <v>56</v>
      </c>
    </row>
    <row r="194" spans="1:7">
      <c r="A194" s="18">
        <v>607990</v>
      </c>
      <c r="B194" s="18" t="s">
        <v>109</v>
      </c>
      <c r="D194" s="18" t="s">
        <v>50</v>
      </c>
      <c r="F194" s="18" t="s">
        <v>77</v>
      </c>
      <c r="G194" s="19">
        <v>42165</v>
      </c>
    </row>
    <row r="195" spans="1:7">
      <c r="A195" s="18">
        <v>607991</v>
      </c>
      <c r="B195" s="18" t="s">
        <v>110</v>
      </c>
      <c r="D195" s="18" t="s">
        <v>50</v>
      </c>
      <c r="F195" s="18" t="s">
        <v>55</v>
      </c>
      <c r="G195" s="19" t="s">
        <v>56</v>
      </c>
    </row>
    <row r="196" spans="1:7">
      <c r="A196" s="18">
        <v>608005</v>
      </c>
      <c r="B196" s="18" t="s">
        <v>132</v>
      </c>
      <c r="D196" s="18" t="s">
        <v>50</v>
      </c>
      <c r="F196" s="18" t="s">
        <v>52</v>
      </c>
      <c r="G196" s="19">
        <v>42165</v>
      </c>
    </row>
    <row r="197" spans="1:7">
      <c r="A197" s="18">
        <v>608006</v>
      </c>
      <c r="B197" s="18" t="s">
        <v>133</v>
      </c>
      <c r="D197" s="18" t="s">
        <v>50</v>
      </c>
      <c r="E197" s="18" t="s">
        <v>134</v>
      </c>
      <c r="F197" s="18" t="s">
        <v>55</v>
      </c>
      <c r="G197" s="19" t="s">
        <v>62</v>
      </c>
    </row>
    <row r="198" spans="1:7">
      <c r="A198" s="18">
        <v>609568</v>
      </c>
      <c r="B198" s="18" t="s">
        <v>529</v>
      </c>
      <c r="D198" s="18" t="s">
        <v>50</v>
      </c>
      <c r="E198" s="18" t="s">
        <v>530</v>
      </c>
      <c r="F198" s="18" t="s">
        <v>48</v>
      </c>
      <c r="G198" s="19">
        <v>42040</v>
      </c>
    </row>
    <row r="199" spans="1:7">
      <c r="A199" s="18">
        <v>609620</v>
      </c>
      <c r="B199" s="18" t="s">
        <v>531</v>
      </c>
      <c r="D199" s="18" t="s">
        <v>50</v>
      </c>
      <c r="E199" s="18" t="s">
        <v>376</v>
      </c>
      <c r="F199" s="18" t="s">
        <v>52</v>
      </c>
      <c r="G199" s="19" t="s">
        <v>56</v>
      </c>
    </row>
    <row r="200" spans="1:7">
      <c r="A200" s="18">
        <v>609626</v>
      </c>
      <c r="B200" s="18" t="s">
        <v>532</v>
      </c>
      <c r="D200" s="18" t="s">
        <v>315</v>
      </c>
      <c r="E200" s="18" t="s">
        <v>315</v>
      </c>
      <c r="F200" s="18" t="s">
        <v>533</v>
      </c>
      <c r="G200" s="19">
        <v>42323</v>
      </c>
    </row>
    <row r="201" spans="1:7">
      <c r="A201" s="18">
        <v>609641</v>
      </c>
      <c r="B201" s="18" t="s">
        <v>534</v>
      </c>
      <c r="D201" s="18" t="s">
        <v>50</v>
      </c>
      <c r="E201" s="18" t="s">
        <v>376</v>
      </c>
      <c r="F201" s="18" t="s">
        <v>52</v>
      </c>
      <c r="G201" s="19" t="s">
        <v>56</v>
      </c>
    </row>
    <row r="202" spans="1:7">
      <c r="A202" s="18">
        <v>609944</v>
      </c>
      <c r="B202" s="18" t="s">
        <v>545</v>
      </c>
      <c r="D202" s="18" t="s">
        <v>354</v>
      </c>
      <c r="F202" s="18" t="s">
        <v>59</v>
      </c>
      <c r="G202" s="19" t="s">
        <v>62</v>
      </c>
    </row>
    <row r="203" spans="1:7">
      <c r="A203" s="18">
        <v>610092</v>
      </c>
      <c r="B203" s="18" t="s">
        <v>546</v>
      </c>
      <c r="D203" s="18" t="s">
        <v>50</v>
      </c>
      <c r="E203" s="18" t="s">
        <v>547</v>
      </c>
      <c r="F203" s="18" t="s">
        <v>48</v>
      </c>
      <c r="G203" s="19">
        <v>42323</v>
      </c>
    </row>
    <row r="204" spans="1:7">
      <c r="A204" s="18">
        <v>610115</v>
      </c>
      <c r="B204" s="18" t="s">
        <v>548</v>
      </c>
      <c r="D204" s="18" t="s">
        <v>50</v>
      </c>
      <c r="E204" s="18" t="s">
        <v>549</v>
      </c>
      <c r="F204" s="18" t="s">
        <v>48</v>
      </c>
      <c r="G204" s="19">
        <v>42165</v>
      </c>
    </row>
    <row r="205" spans="1:7">
      <c r="A205" s="18">
        <v>610138</v>
      </c>
      <c r="B205" s="18" t="s">
        <v>550</v>
      </c>
      <c r="D205" s="18" t="s">
        <v>551</v>
      </c>
      <c r="E205" s="18" t="s">
        <v>552</v>
      </c>
      <c r="F205" s="18" t="s">
        <v>553</v>
      </c>
      <c r="G205" s="19">
        <v>42040</v>
      </c>
    </row>
    <row r="206" spans="1:7">
      <c r="A206" s="18">
        <v>610629</v>
      </c>
      <c r="B206" s="18" t="s">
        <v>557</v>
      </c>
      <c r="D206" s="18" t="s">
        <v>31</v>
      </c>
      <c r="E206" s="18" t="s">
        <v>558</v>
      </c>
      <c r="F206" s="18" t="s">
        <v>52</v>
      </c>
      <c r="G206" s="19">
        <v>42165</v>
      </c>
    </row>
    <row r="207" spans="1:7">
      <c r="A207" s="18">
        <v>608052</v>
      </c>
      <c r="B207" s="18" t="s">
        <v>234</v>
      </c>
      <c r="D207" s="18" t="s">
        <v>168</v>
      </c>
      <c r="E207" s="18" t="s">
        <v>235</v>
      </c>
      <c r="F207" s="18" t="s">
        <v>55</v>
      </c>
      <c r="G207" s="19" t="s">
        <v>56</v>
      </c>
    </row>
    <row r="208" spans="1:7">
      <c r="A208" s="18">
        <v>608057</v>
      </c>
      <c r="B208" s="18" t="s">
        <v>236</v>
      </c>
    </row>
    <row r="209" spans="1:7">
      <c r="A209" s="18">
        <v>608389</v>
      </c>
      <c r="B209" s="18" t="s">
        <v>378</v>
      </c>
      <c r="D209" s="18" t="s">
        <v>31</v>
      </c>
      <c r="E209" s="18" t="s">
        <v>224</v>
      </c>
      <c r="F209" s="18" t="s">
        <v>48</v>
      </c>
      <c r="G209" s="19">
        <v>42040</v>
      </c>
    </row>
    <row r="210" spans="1:7">
      <c r="A210" s="18">
        <v>608034</v>
      </c>
      <c r="B210" s="18" t="s">
        <v>184</v>
      </c>
      <c r="D210" s="18" t="s">
        <v>50</v>
      </c>
      <c r="E210" s="18" t="s">
        <v>163</v>
      </c>
      <c r="F210" s="18" t="s">
        <v>77</v>
      </c>
      <c r="G210" s="19" t="s">
        <v>53</v>
      </c>
    </row>
    <row r="211" spans="1:7">
      <c r="A211" s="18">
        <v>608021</v>
      </c>
      <c r="B211" s="18" t="s">
        <v>164</v>
      </c>
      <c r="D211" s="18" t="s">
        <v>64</v>
      </c>
      <c r="E211" s="18" t="s">
        <v>165</v>
      </c>
      <c r="F211" s="18" t="s">
        <v>166</v>
      </c>
      <c r="G211" s="19" t="s">
        <v>56</v>
      </c>
    </row>
    <row r="212" spans="1:7">
      <c r="A212" s="18">
        <v>618266</v>
      </c>
      <c r="B212" s="18" t="s">
        <v>722</v>
      </c>
      <c r="D212" s="18" t="s">
        <v>31</v>
      </c>
      <c r="E212" s="18" t="s">
        <v>444</v>
      </c>
      <c r="F212" s="18" t="s">
        <v>59</v>
      </c>
      <c r="G212" s="19" t="s">
        <v>56</v>
      </c>
    </row>
    <row r="213" spans="1:7">
      <c r="A213" s="18">
        <v>618379</v>
      </c>
      <c r="B213" s="18" t="s">
        <v>733</v>
      </c>
      <c r="D213" s="18" t="s">
        <v>64</v>
      </c>
      <c r="F213" s="18" t="s">
        <v>112</v>
      </c>
      <c r="G213" s="19">
        <v>42040</v>
      </c>
    </row>
    <row r="214" spans="1:7">
      <c r="A214" s="18">
        <v>618418</v>
      </c>
      <c r="B214" s="18" t="s">
        <v>734</v>
      </c>
      <c r="D214" s="18" t="s">
        <v>31</v>
      </c>
      <c r="E214" s="18" t="s">
        <v>735</v>
      </c>
      <c r="F214" s="18" t="s">
        <v>59</v>
      </c>
      <c r="G214" s="19" t="s">
        <v>56</v>
      </c>
    </row>
    <row r="215" spans="1:7">
      <c r="A215" s="18">
        <v>609249</v>
      </c>
      <c r="B215" s="18" t="s">
        <v>479</v>
      </c>
      <c r="D215" s="18" t="s">
        <v>50</v>
      </c>
      <c r="E215" s="18" t="s">
        <v>480</v>
      </c>
      <c r="F215" s="18" t="s">
        <v>77</v>
      </c>
      <c r="G215" s="19" t="s">
        <v>56</v>
      </c>
    </row>
    <row r="216" spans="1:7">
      <c r="A216" s="18">
        <v>609250</v>
      </c>
      <c r="B216" s="18" t="s">
        <v>481</v>
      </c>
      <c r="D216" s="18" t="s">
        <v>50</v>
      </c>
      <c r="E216" s="18" t="s">
        <v>482</v>
      </c>
      <c r="F216" s="18" t="s">
        <v>48</v>
      </c>
      <c r="G216" s="19">
        <v>42323</v>
      </c>
    </row>
    <row r="217" spans="1:7">
      <c r="A217" s="18">
        <v>609364</v>
      </c>
      <c r="B217" s="18" t="s">
        <v>483</v>
      </c>
      <c r="D217" s="18" t="s">
        <v>50</v>
      </c>
      <c r="E217" s="18" t="s">
        <v>163</v>
      </c>
      <c r="F217" s="18" t="s">
        <v>77</v>
      </c>
      <c r="G217" s="19">
        <v>42323</v>
      </c>
    </row>
    <row r="218" spans="1:7">
      <c r="A218" s="18">
        <v>608118</v>
      </c>
      <c r="B218" s="18" t="s">
        <v>264</v>
      </c>
      <c r="D218" s="18" t="s">
        <v>64</v>
      </c>
      <c r="E218" s="18" t="s">
        <v>65</v>
      </c>
      <c r="F218" s="18" t="s">
        <v>55</v>
      </c>
      <c r="G218" s="19" t="s">
        <v>62</v>
      </c>
    </row>
    <row r="219" spans="1:7">
      <c r="A219" s="18">
        <v>608121</v>
      </c>
      <c r="B219" s="18" t="s">
        <v>265</v>
      </c>
      <c r="D219" s="18" t="s">
        <v>50</v>
      </c>
      <c r="E219" s="18" t="s">
        <v>61</v>
      </c>
      <c r="F219" s="18" t="s">
        <v>55</v>
      </c>
      <c r="G219" s="19" t="s">
        <v>56</v>
      </c>
    </row>
    <row r="220" spans="1:7">
      <c r="A220" s="18">
        <v>608126</v>
      </c>
      <c r="B220" s="18" t="s">
        <v>266</v>
      </c>
      <c r="D220" s="18" t="s">
        <v>267</v>
      </c>
      <c r="E220" s="18" t="s">
        <v>268</v>
      </c>
      <c r="F220" s="18" t="s">
        <v>77</v>
      </c>
      <c r="G220" s="19">
        <v>42165</v>
      </c>
    </row>
    <row r="221" spans="1:7">
      <c r="A221" s="18">
        <v>608154</v>
      </c>
      <c r="B221" s="18" t="s">
        <v>278</v>
      </c>
      <c r="D221" s="18" t="s">
        <v>168</v>
      </c>
      <c r="E221" s="18" t="s">
        <v>279</v>
      </c>
      <c r="F221" s="18" t="s">
        <v>48</v>
      </c>
      <c r="G221" s="19" t="s">
        <v>62</v>
      </c>
    </row>
    <row r="222" spans="1:7">
      <c r="A222" s="18">
        <v>609083</v>
      </c>
      <c r="B222" s="18" t="s">
        <v>469</v>
      </c>
      <c r="D222" s="18" t="s">
        <v>64</v>
      </c>
      <c r="E222" s="18" t="s">
        <v>65</v>
      </c>
      <c r="F222" s="18" t="s">
        <v>59</v>
      </c>
      <c r="G222" s="19" t="s">
        <v>56</v>
      </c>
    </row>
    <row r="223" spans="1:7">
      <c r="A223" s="18">
        <v>609110</v>
      </c>
      <c r="B223" s="34" t="s">
        <v>470</v>
      </c>
      <c r="D223" s="18" t="s">
        <v>50</v>
      </c>
      <c r="E223" s="18" t="s">
        <v>471</v>
      </c>
      <c r="F223" s="18" t="s">
        <v>59</v>
      </c>
      <c r="G223" s="19" t="s">
        <v>62</v>
      </c>
    </row>
    <row r="224" spans="1:7">
      <c r="A224" s="18">
        <v>608952</v>
      </c>
      <c r="B224" s="18" t="s">
        <v>461</v>
      </c>
      <c r="D224" s="18" t="s">
        <v>64</v>
      </c>
      <c r="E224" s="18" t="s">
        <v>462</v>
      </c>
      <c r="F224" s="18" t="s">
        <v>48</v>
      </c>
      <c r="G224" s="19">
        <v>42040</v>
      </c>
    </row>
    <row r="225" spans="1:30">
      <c r="A225" s="18">
        <v>617790</v>
      </c>
      <c r="B225" s="18" t="s">
        <v>602</v>
      </c>
      <c r="D225" s="18" t="s">
        <v>50</v>
      </c>
      <c r="F225" s="18" t="s">
        <v>55</v>
      </c>
      <c r="G225" s="19" t="s">
        <v>56</v>
      </c>
    </row>
    <row r="226" spans="1:30">
      <c r="A226" s="18">
        <v>608273</v>
      </c>
      <c r="B226" s="18" t="s">
        <v>341</v>
      </c>
      <c r="D226" s="18" t="s">
        <v>50</v>
      </c>
      <c r="F226" s="18" t="s">
        <v>98</v>
      </c>
      <c r="G226" s="19">
        <v>42323</v>
      </c>
    </row>
    <row r="227" spans="1:30">
      <c r="A227" s="18">
        <v>608280</v>
      </c>
      <c r="B227" s="18" t="s">
        <v>342</v>
      </c>
      <c r="D227" s="18" t="s">
        <v>50</v>
      </c>
      <c r="F227" s="18" t="s">
        <v>59</v>
      </c>
      <c r="G227" s="19">
        <v>42165</v>
      </c>
    </row>
    <row r="228" spans="1:30">
      <c r="A228" s="18">
        <v>608422</v>
      </c>
      <c r="B228" s="18" t="s">
        <v>402</v>
      </c>
      <c r="D228" s="18" t="s">
        <v>50</v>
      </c>
      <c r="E228" s="18" t="s">
        <v>376</v>
      </c>
      <c r="F228" s="18" t="s">
        <v>377</v>
      </c>
      <c r="G228" s="19" t="s">
        <v>56</v>
      </c>
    </row>
    <row r="229" spans="1:30" s="36" customFormat="1" ht="42">
      <c r="A229" s="36">
        <v>598163</v>
      </c>
      <c r="B229" s="36" t="s">
        <v>36</v>
      </c>
      <c r="G229" s="37"/>
      <c r="H229" s="37"/>
      <c r="I229" s="38" t="s">
        <v>37</v>
      </c>
      <c r="K229" s="38"/>
      <c r="M229" s="36" t="s">
        <v>38</v>
      </c>
      <c r="N229" s="38"/>
      <c r="P229" s="38"/>
      <c r="R229" s="38"/>
      <c r="S229" s="38"/>
      <c r="T229" s="38"/>
      <c r="AA229" s="38"/>
      <c r="AB229" s="38"/>
      <c r="AC229" s="38"/>
      <c r="AD229" s="38"/>
    </row>
    <row r="230" spans="1:30" s="36" customFormat="1">
      <c r="G230" s="37"/>
      <c r="H230" s="37"/>
      <c r="I230" s="38"/>
      <c r="K230" s="38"/>
      <c r="N230" s="38"/>
      <c r="P230" s="38"/>
      <c r="R230" s="38"/>
      <c r="S230" s="38"/>
      <c r="T230" s="38"/>
      <c r="AA230" s="38"/>
      <c r="AB230" s="38"/>
      <c r="AC230" s="38"/>
      <c r="AD230" s="38"/>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Y80"/>
  <sheetViews>
    <sheetView topLeftCell="O1" workbookViewId="0">
      <selection activeCell="Q13" sqref="Q13"/>
    </sheetView>
  </sheetViews>
  <sheetFormatPr baseColWidth="10" defaultColWidth="9.1640625" defaultRowHeight="14" x14ac:dyDescent="0"/>
  <cols>
    <col min="1" max="1" width="9.1640625" style="1"/>
    <col min="2" max="2" width="14" style="1" customWidth="1"/>
    <col min="3" max="3" width="14.5" style="1" customWidth="1"/>
    <col min="4" max="4" width="3.5" style="1" customWidth="1"/>
    <col min="5" max="5" width="15" style="1" customWidth="1"/>
    <col min="6" max="6" width="3.33203125" style="1" customWidth="1"/>
    <col min="7" max="7" width="11.5" style="1" customWidth="1"/>
    <col min="8" max="8" width="3.83203125" style="1" customWidth="1"/>
    <col min="9" max="9" width="12.6640625" style="1" customWidth="1"/>
    <col min="10" max="10" width="4.33203125" style="1" customWidth="1"/>
    <col min="11" max="11" width="13" style="1" customWidth="1"/>
    <col min="12" max="12" width="4.5" style="1" customWidth="1"/>
    <col min="13" max="13" width="17.5" style="1" customWidth="1"/>
    <col min="14" max="14" width="15.5" style="1" customWidth="1"/>
    <col min="15" max="15" width="16" style="1" customWidth="1"/>
    <col min="16" max="16" width="3.5" style="1" customWidth="1"/>
    <col min="17" max="17" width="12" style="1" customWidth="1"/>
    <col min="18" max="18" width="3" style="1" customWidth="1"/>
    <col min="19" max="19" width="11.5" style="1" customWidth="1"/>
    <col min="20" max="20" width="3.5" style="1" customWidth="1"/>
    <col min="21" max="21" width="15.5" style="1" customWidth="1"/>
    <col min="22" max="22" width="3.5" style="1" customWidth="1"/>
    <col min="23" max="23" width="11.33203125" style="1" customWidth="1"/>
    <col min="24" max="24" width="4.5" style="1" customWidth="1"/>
    <col min="25" max="25" width="14.1640625" style="1" customWidth="1"/>
    <col min="26" max="16384" width="9.1640625" style="1"/>
  </cols>
  <sheetData>
    <row r="5" spans="2:25" ht="56">
      <c r="C5" s="1" t="s">
        <v>893</v>
      </c>
      <c r="E5" s="1" t="s">
        <v>894</v>
      </c>
      <c r="G5" s="1" t="s">
        <v>895</v>
      </c>
      <c r="I5" s="1" t="s">
        <v>896</v>
      </c>
      <c r="K5" s="1" t="s">
        <v>897</v>
      </c>
      <c r="M5" s="1" t="s">
        <v>898</v>
      </c>
      <c r="O5" s="1" t="s">
        <v>893</v>
      </c>
      <c r="Q5" s="1" t="s">
        <v>894</v>
      </c>
      <c r="S5" s="1" t="s">
        <v>895</v>
      </c>
      <c r="U5" s="1" t="s">
        <v>896</v>
      </c>
      <c r="W5" s="1" t="s">
        <v>897</v>
      </c>
      <c r="Y5" s="1" t="s">
        <v>898</v>
      </c>
    </row>
    <row r="6" spans="2:25" ht="28">
      <c r="B6" s="2" t="s">
        <v>899</v>
      </c>
      <c r="C6" s="2">
        <v>3</v>
      </c>
      <c r="E6" s="2">
        <v>3</v>
      </c>
      <c r="G6" s="2">
        <v>4</v>
      </c>
      <c r="I6" s="2">
        <v>3</v>
      </c>
      <c r="K6" s="2">
        <v>3</v>
      </c>
      <c r="M6" s="2">
        <v>5</v>
      </c>
    </row>
    <row r="7" spans="2:25">
      <c r="C7" s="2">
        <v>3</v>
      </c>
      <c r="E7" s="2">
        <v>3</v>
      </c>
      <c r="G7" s="2">
        <v>4</v>
      </c>
      <c r="I7" s="2">
        <v>2</v>
      </c>
      <c r="K7" s="2">
        <v>3</v>
      </c>
      <c r="M7" s="2">
        <v>5</v>
      </c>
      <c r="O7" s="6">
        <f>AVERAGE(C6:C12)</f>
        <v>3.1428571428571428</v>
      </c>
      <c r="P7" s="2"/>
      <c r="Q7" s="6">
        <f>AVERAGE(E6:E13)</f>
        <v>3.375</v>
      </c>
      <c r="R7" s="2"/>
      <c r="S7" s="6">
        <f>AVERAGE(G6:G12)</f>
        <v>3.7142857142857144</v>
      </c>
      <c r="T7" s="2"/>
      <c r="U7" s="6">
        <f>AVERAGE(I6:I13)</f>
        <v>3.25</v>
      </c>
      <c r="V7" s="2"/>
      <c r="W7" s="6">
        <f>AVERAGE(K6:K13)</f>
        <v>3.5</v>
      </c>
      <c r="X7" s="2"/>
      <c r="Y7" s="6">
        <f>AVERAGE(M6:M13)</f>
        <v>4.875</v>
      </c>
    </row>
    <row r="8" spans="2:25">
      <c r="C8" s="2">
        <v>4</v>
      </c>
      <c r="E8" s="2">
        <v>4</v>
      </c>
      <c r="G8" s="2">
        <v>5</v>
      </c>
      <c r="I8" s="2">
        <v>4</v>
      </c>
      <c r="K8" s="2">
        <v>5</v>
      </c>
      <c r="M8" s="2">
        <v>4</v>
      </c>
    </row>
    <row r="9" spans="2:25">
      <c r="C9" s="2">
        <v>3</v>
      </c>
      <c r="E9" s="2">
        <v>5</v>
      </c>
      <c r="G9" s="2">
        <v>4</v>
      </c>
      <c r="I9" s="2">
        <v>5</v>
      </c>
      <c r="K9" s="2">
        <v>5</v>
      </c>
      <c r="M9" s="2">
        <v>5</v>
      </c>
      <c r="O9" s="8">
        <f>AVERAGE(C19:C29)</f>
        <v>3</v>
      </c>
      <c r="P9" s="3"/>
      <c r="Q9" s="8">
        <f>AVERAGE(E19:E28)</f>
        <v>4.0999999999999996</v>
      </c>
      <c r="R9" s="3"/>
      <c r="S9" s="8">
        <f>AVERAGE(G19:G29)</f>
        <v>4</v>
      </c>
      <c r="T9" s="3"/>
      <c r="U9" s="8">
        <f>AVERAGE(I19:I29)</f>
        <v>4</v>
      </c>
      <c r="V9" s="3"/>
      <c r="W9" s="8">
        <f>AVERAGE(K19:K29)</f>
        <v>4</v>
      </c>
      <c r="X9" s="3"/>
      <c r="Y9" s="8">
        <f>AVERAGE(M19:M29)</f>
        <v>5</v>
      </c>
    </row>
    <row r="10" spans="2:25">
      <c r="C10" s="2">
        <v>2</v>
      </c>
      <c r="E10" s="2">
        <v>3</v>
      </c>
      <c r="G10" s="2">
        <v>1</v>
      </c>
      <c r="I10" s="2">
        <v>3</v>
      </c>
      <c r="K10" s="2">
        <v>3</v>
      </c>
      <c r="M10" s="2">
        <v>5</v>
      </c>
    </row>
    <row r="11" spans="2:25">
      <c r="C11" s="2">
        <v>2</v>
      </c>
      <c r="E11" s="2">
        <v>1</v>
      </c>
      <c r="G11" s="2">
        <v>4</v>
      </c>
      <c r="I11" s="2">
        <v>1</v>
      </c>
      <c r="K11" s="2">
        <v>1</v>
      </c>
      <c r="M11" s="2">
        <v>5</v>
      </c>
      <c r="O11" s="9">
        <f>AVERAGE(C32:C42)</f>
        <v>2.6363636363636362</v>
      </c>
      <c r="P11" s="4"/>
      <c r="Q11" s="9">
        <f>AVERAGE(E32:E41)</f>
        <v>3.8</v>
      </c>
      <c r="R11" s="4"/>
      <c r="S11" s="9">
        <f>AVERAGE(G32:G41)</f>
        <v>3.9</v>
      </c>
      <c r="T11" s="4"/>
      <c r="U11" s="9">
        <f>AVERAGE(I32:I41)</f>
        <v>4</v>
      </c>
      <c r="V11" s="4"/>
      <c r="W11" s="9">
        <f>AVERAGE(K32:K41)</f>
        <v>3.2</v>
      </c>
      <c r="X11" s="4"/>
      <c r="Y11" s="5">
        <f>AVERAGE(M32:M42)</f>
        <v>4.0909090909090908</v>
      </c>
    </row>
    <row r="12" spans="2:25">
      <c r="C12" s="2">
        <v>5</v>
      </c>
      <c r="E12" s="2">
        <v>4</v>
      </c>
      <c r="G12" s="2">
        <v>4</v>
      </c>
      <c r="I12" s="2">
        <v>4</v>
      </c>
      <c r="K12" s="2">
        <v>4</v>
      </c>
      <c r="M12" s="2">
        <v>5</v>
      </c>
    </row>
    <row r="13" spans="2:25">
      <c r="E13" s="2">
        <v>4</v>
      </c>
      <c r="I13" s="2">
        <v>4</v>
      </c>
      <c r="K13" s="2">
        <v>4</v>
      </c>
      <c r="M13" s="2">
        <v>5</v>
      </c>
      <c r="O13" s="10">
        <f>AVERAGE(C45:C76)</f>
        <v>3.28125</v>
      </c>
      <c r="P13" s="7"/>
      <c r="Q13" s="10">
        <f>AVERAGE(E46:E78)</f>
        <v>3.606060606060606</v>
      </c>
      <c r="R13" s="7"/>
      <c r="S13" s="10">
        <f>AVERAGE(G45:G79)</f>
        <v>3.8857142857142857</v>
      </c>
      <c r="T13" s="7"/>
      <c r="U13" s="10">
        <f>AVERAGE(I45:I79)</f>
        <v>3.8857142857142857</v>
      </c>
      <c r="V13" s="7"/>
      <c r="W13" s="10">
        <f>AVERAGE(K45:K78)</f>
        <v>3.4705882352941178</v>
      </c>
      <c r="X13" s="7"/>
      <c r="Y13" s="10">
        <f>AVERAGE(M45:M77)</f>
        <v>4.3636363636363633</v>
      </c>
    </row>
    <row r="14" spans="2:25">
      <c r="G14" s="2"/>
    </row>
    <row r="15" spans="2:25" ht="28">
      <c r="N15" s="1" t="s">
        <v>903</v>
      </c>
      <c r="O15" s="12">
        <v>3.098360655737705</v>
      </c>
      <c r="P15" s="12"/>
      <c r="Q15" s="12">
        <v>3.7096774193548385</v>
      </c>
      <c r="R15" s="12"/>
      <c r="S15" s="12">
        <v>3.8888888888888888</v>
      </c>
      <c r="T15" s="12"/>
      <c r="U15" s="12">
        <v>3.84375</v>
      </c>
      <c r="V15" s="12"/>
      <c r="W15" s="12">
        <v>3.5238095238095237</v>
      </c>
      <c r="X15" s="12"/>
      <c r="Y15" s="12">
        <v>4.4920634920634921</v>
      </c>
    </row>
    <row r="19" spans="2:13" ht="28">
      <c r="B19" s="3" t="s">
        <v>900</v>
      </c>
      <c r="C19" s="3">
        <v>3</v>
      </c>
      <c r="E19" s="3">
        <v>4</v>
      </c>
      <c r="G19" s="3">
        <v>5</v>
      </c>
      <c r="I19" s="3">
        <v>5</v>
      </c>
      <c r="K19" s="3">
        <v>3</v>
      </c>
      <c r="M19" s="3">
        <v>5</v>
      </c>
    </row>
    <row r="20" spans="2:13">
      <c r="C20" s="3">
        <v>3</v>
      </c>
      <c r="E20" s="3">
        <v>4</v>
      </c>
      <c r="G20" s="3">
        <v>2</v>
      </c>
      <c r="I20" s="3">
        <v>3</v>
      </c>
      <c r="K20" s="3">
        <v>4</v>
      </c>
      <c r="M20" s="3">
        <v>5</v>
      </c>
    </row>
    <row r="21" spans="2:13">
      <c r="C21" s="3">
        <v>2</v>
      </c>
      <c r="E21" s="3">
        <v>2</v>
      </c>
      <c r="G21" s="3">
        <v>3</v>
      </c>
      <c r="I21" s="3">
        <v>3</v>
      </c>
      <c r="K21" s="3">
        <v>2</v>
      </c>
      <c r="M21" s="3">
        <v>5</v>
      </c>
    </row>
    <row r="22" spans="2:13">
      <c r="C22" s="3">
        <v>5</v>
      </c>
      <c r="E22" s="3">
        <v>4</v>
      </c>
      <c r="G22" s="3">
        <v>5</v>
      </c>
      <c r="I22" s="3">
        <v>5</v>
      </c>
      <c r="K22" s="3">
        <v>5</v>
      </c>
      <c r="M22" s="3">
        <v>5</v>
      </c>
    </row>
    <row r="23" spans="2:13">
      <c r="C23" s="3">
        <v>3</v>
      </c>
      <c r="E23" s="3">
        <v>4</v>
      </c>
      <c r="G23" s="3">
        <v>4</v>
      </c>
      <c r="I23" s="3">
        <v>2</v>
      </c>
      <c r="K23" s="3">
        <v>4</v>
      </c>
      <c r="M23" s="3">
        <v>5</v>
      </c>
    </row>
    <row r="24" spans="2:13">
      <c r="C24" s="3">
        <v>1</v>
      </c>
      <c r="E24" s="3">
        <v>5</v>
      </c>
      <c r="G24" s="3">
        <v>3</v>
      </c>
      <c r="I24" s="3">
        <v>4</v>
      </c>
      <c r="K24" s="3">
        <v>4</v>
      </c>
      <c r="M24" s="3">
        <v>5</v>
      </c>
    </row>
    <row r="25" spans="2:13">
      <c r="C25" s="3">
        <v>2</v>
      </c>
      <c r="E25" s="3">
        <v>5</v>
      </c>
      <c r="G25" s="3">
        <v>4</v>
      </c>
      <c r="I25" s="3">
        <v>4</v>
      </c>
      <c r="K25" s="3">
        <v>5</v>
      </c>
      <c r="M25" s="3">
        <v>5</v>
      </c>
    </row>
    <row r="26" spans="2:13">
      <c r="C26" s="3">
        <v>3</v>
      </c>
      <c r="E26" s="3">
        <v>5</v>
      </c>
      <c r="G26" s="3">
        <v>4</v>
      </c>
      <c r="I26" s="3">
        <v>4</v>
      </c>
      <c r="K26" s="3">
        <v>3</v>
      </c>
      <c r="M26" s="3">
        <v>5</v>
      </c>
    </row>
    <row r="27" spans="2:13">
      <c r="C27" s="3">
        <v>4</v>
      </c>
      <c r="E27" s="3">
        <v>4</v>
      </c>
      <c r="G27" s="3">
        <v>5</v>
      </c>
      <c r="I27" s="3">
        <v>5</v>
      </c>
      <c r="K27" s="3">
        <v>4</v>
      </c>
      <c r="M27" s="3">
        <v>5</v>
      </c>
    </row>
    <row r="28" spans="2:13">
      <c r="C28" s="3">
        <v>3</v>
      </c>
      <c r="E28" s="3">
        <v>4</v>
      </c>
      <c r="G28" s="3">
        <v>4</v>
      </c>
      <c r="I28" s="3">
        <v>4</v>
      </c>
      <c r="K28" s="3">
        <v>5</v>
      </c>
      <c r="M28" s="3">
        <v>5</v>
      </c>
    </row>
    <row r="29" spans="2:13">
      <c r="C29" s="3">
        <v>4</v>
      </c>
      <c r="G29" s="3">
        <v>5</v>
      </c>
      <c r="I29" s="3">
        <v>5</v>
      </c>
      <c r="K29" s="3">
        <v>5</v>
      </c>
      <c r="M29" s="3">
        <v>5</v>
      </c>
    </row>
    <row r="30" spans="2:13" s="5" customFormat="1"/>
    <row r="32" spans="2:13" ht="28">
      <c r="B32" s="4" t="s">
        <v>901</v>
      </c>
      <c r="C32" s="4">
        <v>1</v>
      </c>
      <c r="E32" s="4">
        <v>4</v>
      </c>
      <c r="G32" s="4">
        <v>5</v>
      </c>
      <c r="I32" s="4">
        <v>4</v>
      </c>
      <c r="K32" s="4">
        <v>4</v>
      </c>
      <c r="M32" s="4">
        <v>5</v>
      </c>
    </row>
    <row r="33" spans="2:13">
      <c r="C33" s="4">
        <v>4</v>
      </c>
      <c r="E33" s="4">
        <v>3</v>
      </c>
      <c r="G33" s="4">
        <v>3</v>
      </c>
      <c r="I33" s="4">
        <v>3</v>
      </c>
      <c r="K33" s="4">
        <v>3</v>
      </c>
      <c r="M33" s="4">
        <v>5</v>
      </c>
    </row>
    <row r="34" spans="2:13">
      <c r="C34" s="4">
        <v>3</v>
      </c>
      <c r="E34" s="4">
        <v>5</v>
      </c>
      <c r="G34" s="4">
        <v>4</v>
      </c>
      <c r="I34" s="4">
        <v>4</v>
      </c>
      <c r="K34" s="4">
        <v>2</v>
      </c>
      <c r="M34" s="4">
        <v>3</v>
      </c>
    </row>
    <row r="35" spans="2:13">
      <c r="C35" s="4">
        <v>1</v>
      </c>
      <c r="E35" s="4">
        <v>5</v>
      </c>
      <c r="G35" s="4">
        <v>3</v>
      </c>
      <c r="I35" s="4">
        <v>5</v>
      </c>
      <c r="K35" s="4">
        <v>5</v>
      </c>
      <c r="M35" s="4">
        <v>5</v>
      </c>
    </row>
    <row r="36" spans="2:13">
      <c r="C36" s="4">
        <v>5</v>
      </c>
      <c r="E36" s="4">
        <v>5</v>
      </c>
      <c r="G36" s="4">
        <v>4</v>
      </c>
      <c r="I36" s="4">
        <v>4</v>
      </c>
      <c r="K36" s="4">
        <v>2</v>
      </c>
      <c r="M36" s="4">
        <v>1</v>
      </c>
    </row>
    <row r="37" spans="2:13">
      <c r="C37" s="4">
        <v>4</v>
      </c>
      <c r="E37" s="4">
        <v>3</v>
      </c>
      <c r="G37" s="4">
        <v>4</v>
      </c>
      <c r="I37" s="4">
        <v>3</v>
      </c>
      <c r="K37" s="4">
        <v>3</v>
      </c>
      <c r="M37" s="4">
        <v>5</v>
      </c>
    </row>
    <row r="38" spans="2:13">
      <c r="C38" s="4">
        <v>2</v>
      </c>
      <c r="E38" s="4">
        <v>4</v>
      </c>
      <c r="G38" s="4">
        <v>5</v>
      </c>
      <c r="I38" s="4">
        <v>5</v>
      </c>
      <c r="K38" s="4">
        <v>3</v>
      </c>
      <c r="M38" s="4">
        <v>5</v>
      </c>
    </row>
    <row r="39" spans="2:13">
      <c r="C39" s="4">
        <v>2</v>
      </c>
      <c r="E39" s="4">
        <v>3</v>
      </c>
      <c r="G39" s="4">
        <v>5</v>
      </c>
      <c r="I39" s="4">
        <v>5</v>
      </c>
      <c r="K39" s="4">
        <v>4</v>
      </c>
      <c r="M39" s="4">
        <v>2</v>
      </c>
    </row>
    <row r="40" spans="2:13">
      <c r="C40" s="4">
        <v>2</v>
      </c>
      <c r="E40" s="4">
        <v>3</v>
      </c>
      <c r="G40" s="4">
        <v>2</v>
      </c>
      <c r="I40" s="4">
        <v>3</v>
      </c>
      <c r="K40" s="4">
        <v>3</v>
      </c>
      <c r="M40" s="4">
        <v>5</v>
      </c>
    </row>
    <row r="41" spans="2:13">
      <c r="C41" s="4">
        <v>3</v>
      </c>
      <c r="E41" s="4">
        <v>3</v>
      </c>
      <c r="G41" s="4">
        <v>4</v>
      </c>
      <c r="I41" s="4">
        <v>4</v>
      </c>
      <c r="K41" s="4">
        <v>3</v>
      </c>
      <c r="M41" s="4">
        <v>5</v>
      </c>
    </row>
    <row r="42" spans="2:13">
      <c r="C42" s="4">
        <v>2</v>
      </c>
      <c r="F42" s="5"/>
      <c r="H42" s="5"/>
      <c r="J42" s="5"/>
      <c r="M42" s="4">
        <v>4</v>
      </c>
    </row>
    <row r="43" spans="2:13">
      <c r="D43" s="5"/>
      <c r="E43" s="5"/>
      <c r="F43" s="5"/>
      <c r="G43" s="5"/>
      <c r="H43" s="5"/>
      <c r="I43" s="5"/>
      <c r="J43" s="5"/>
      <c r="K43" s="5"/>
      <c r="L43" s="5"/>
    </row>
    <row r="45" spans="2:13" ht="28">
      <c r="B45" s="7" t="s">
        <v>902</v>
      </c>
      <c r="C45" s="7">
        <v>3</v>
      </c>
      <c r="E45" s="7">
        <v>5</v>
      </c>
      <c r="G45" s="7">
        <v>4</v>
      </c>
      <c r="I45" s="7">
        <v>4</v>
      </c>
      <c r="K45" s="7">
        <v>4</v>
      </c>
      <c r="M45" s="7">
        <v>5</v>
      </c>
    </row>
    <row r="46" spans="2:13">
      <c r="C46" s="7">
        <v>4</v>
      </c>
      <c r="E46" s="7">
        <v>4</v>
      </c>
      <c r="G46" s="7">
        <v>4</v>
      </c>
      <c r="I46" s="7">
        <v>4</v>
      </c>
      <c r="K46" s="7">
        <v>4</v>
      </c>
      <c r="M46" s="7">
        <v>5</v>
      </c>
    </row>
    <row r="47" spans="2:13">
      <c r="C47" s="7">
        <v>4</v>
      </c>
      <c r="E47" s="7">
        <v>4</v>
      </c>
      <c r="G47" s="7">
        <v>4</v>
      </c>
      <c r="I47" s="7">
        <v>5</v>
      </c>
      <c r="K47" s="7">
        <v>4</v>
      </c>
      <c r="M47" s="7">
        <v>5</v>
      </c>
    </row>
    <row r="48" spans="2:13">
      <c r="C48" s="7">
        <v>2</v>
      </c>
      <c r="E48" s="7">
        <v>3</v>
      </c>
      <c r="G48" s="7">
        <v>5</v>
      </c>
      <c r="I48" s="7">
        <v>4</v>
      </c>
      <c r="K48" s="7">
        <v>5</v>
      </c>
      <c r="M48" s="7">
        <v>5</v>
      </c>
    </row>
    <row r="49" spans="3:13">
      <c r="C49" s="7">
        <v>5</v>
      </c>
      <c r="E49" s="7">
        <v>3</v>
      </c>
      <c r="G49" s="7">
        <v>5</v>
      </c>
      <c r="I49" s="7">
        <v>5</v>
      </c>
      <c r="K49" s="7">
        <v>5</v>
      </c>
      <c r="M49" s="7">
        <v>5</v>
      </c>
    </row>
    <row r="50" spans="3:13">
      <c r="C50" s="7">
        <v>3</v>
      </c>
      <c r="E50" s="7">
        <v>4</v>
      </c>
      <c r="G50" s="7">
        <v>5</v>
      </c>
      <c r="I50" s="7">
        <v>5</v>
      </c>
      <c r="K50" s="7">
        <v>4</v>
      </c>
      <c r="M50" s="7">
        <v>5</v>
      </c>
    </row>
    <row r="51" spans="3:13">
      <c r="C51" s="7">
        <v>4</v>
      </c>
      <c r="E51" s="7">
        <v>5</v>
      </c>
      <c r="G51" s="7">
        <v>5</v>
      </c>
      <c r="I51" s="7">
        <v>5</v>
      </c>
      <c r="K51" s="7">
        <v>5</v>
      </c>
      <c r="M51" s="7">
        <v>5</v>
      </c>
    </row>
    <row r="52" spans="3:13">
      <c r="C52" s="7">
        <v>3</v>
      </c>
      <c r="E52" s="7">
        <v>4</v>
      </c>
      <c r="G52" s="7">
        <v>5</v>
      </c>
      <c r="I52" s="7">
        <v>4</v>
      </c>
      <c r="K52" s="7">
        <v>4</v>
      </c>
      <c r="M52" s="7">
        <v>5</v>
      </c>
    </row>
    <row r="53" spans="3:13">
      <c r="C53" s="7">
        <v>2</v>
      </c>
      <c r="E53" s="7">
        <v>4</v>
      </c>
      <c r="G53" s="7">
        <v>2</v>
      </c>
      <c r="I53" s="7">
        <v>3</v>
      </c>
      <c r="K53" s="7">
        <v>3</v>
      </c>
      <c r="M53" s="7">
        <v>5</v>
      </c>
    </row>
    <row r="54" spans="3:13">
      <c r="C54" s="7">
        <v>2</v>
      </c>
      <c r="E54" s="7">
        <v>5</v>
      </c>
      <c r="G54" s="7">
        <v>4</v>
      </c>
      <c r="I54" s="7">
        <v>3</v>
      </c>
      <c r="K54" s="7">
        <v>3</v>
      </c>
      <c r="M54" s="7">
        <v>5</v>
      </c>
    </row>
    <row r="55" spans="3:13">
      <c r="C55" s="7">
        <v>2</v>
      </c>
      <c r="E55" s="7">
        <v>5</v>
      </c>
      <c r="G55" s="7">
        <v>4</v>
      </c>
      <c r="I55" s="7">
        <v>4</v>
      </c>
      <c r="K55" s="7">
        <v>4</v>
      </c>
      <c r="M55" s="7">
        <v>5</v>
      </c>
    </row>
    <row r="56" spans="3:13">
      <c r="C56" s="7">
        <v>1</v>
      </c>
      <c r="E56" s="7">
        <v>5</v>
      </c>
      <c r="G56" s="7">
        <v>4</v>
      </c>
      <c r="I56" s="7">
        <v>1</v>
      </c>
      <c r="K56" s="7">
        <v>3</v>
      </c>
      <c r="M56" s="7">
        <v>5</v>
      </c>
    </row>
    <row r="57" spans="3:13">
      <c r="C57" s="7">
        <v>4</v>
      </c>
      <c r="E57" s="7">
        <v>3</v>
      </c>
      <c r="G57" s="7">
        <v>5</v>
      </c>
      <c r="I57" s="7">
        <v>5</v>
      </c>
      <c r="K57" s="7">
        <v>3</v>
      </c>
      <c r="M57" s="7">
        <v>5</v>
      </c>
    </row>
    <row r="58" spans="3:13">
      <c r="C58" s="7">
        <v>3</v>
      </c>
      <c r="E58" s="7">
        <v>4</v>
      </c>
      <c r="G58" s="7">
        <v>3</v>
      </c>
      <c r="I58" s="7">
        <v>5</v>
      </c>
      <c r="K58" s="7">
        <v>4</v>
      </c>
      <c r="M58" s="7">
        <v>5</v>
      </c>
    </row>
    <row r="59" spans="3:13">
      <c r="C59" s="7">
        <v>4</v>
      </c>
      <c r="E59" s="7">
        <v>3</v>
      </c>
      <c r="G59" s="7">
        <v>3</v>
      </c>
      <c r="I59" s="7">
        <v>3</v>
      </c>
      <c r="K59" s="7">
        <v>2</v>
      </c>
      <c r="M59" s="7">
        <v>5</v>
      </c>
    </row>
    <row r="60" spans="3:13">
      <c r="C60" s="7">
        <v>4</v>
      </c>
      <c r="E60" s="7">
        <v>3</v>
      </c>
      <c r="G60" s="7">
        <v>4</v>
      </c>
      <c r="I60" s="7">
        <v>5</v>
      </c>
      <c r="K60" s="7">
        <v>4</v>
      </c>
      <c r="M60" s="7">
        <v>5</v>
      </c>
    </row>
    <row r="61" spans="3:13">
      <c r="C61" s="7">
        <v>1</v>
      </c>
      <c r="E61" s="7">
        <v>4</v>
      </c>
      <c r="G61" s="7">
        <v>3</v>
      </c>
      <c r="I61" s="7">
        <v>3</v>
      </c>
      <c r="K61" s="7">
        <v>3</v>
      </c>
      <c r="M61" s="7">
        <v>5</v>
      </c>
    </row>
    <row r="62" spans="3:13">
      <c r="C62" s="7">
        <v>2</v>
      </c>
      <c r="E62" s="7">
        <v>3</v>
      </c>
      <c r="G62" s="7">
        <v>4</v>
      </c>
      <c r="I62" s="7">
        <v>4</v>
      </c>
      <c r="K62" s="7">
        <v>4</v>
      </c>
      <c r="M62" s="7">
        <v>5</v>
      </c>
    </row>
    <row r="63" spans="3:13">
      <c r="C63" s="7">
        <v>4</v>
      </c>
      <c r="E63" s="7">
        <v>5</v>
      </c>
      <c r="G63" s="7">
        <v>4</v>
      </c>
      <c r="I63" s="7">
        <v>5</v>
      </c>
      <c r="K63" s="7">
        <v>2</v>
      </c>
      <c r="M63" s="7">
        <v>5</v>
      </c>
    </row>
    <row r="64" spans="3:13">
      <c r="C64" s="7">
        <v>5</v>
      </c>
      <c r="E64" s="7">
        <v>2</v>
      </c>
      <c r="G64" s="7">
        <v>5</v>
      </c>
      <c r="I64" s="7">
        <v>5</v>
      </c>
      <c r="K64" s="7">
        <v>4</v>
      </c>
      <c r="M64" s="7">
        <v>4</v>
      </c>
    </row>
    <row r="65" spans="3:13">
      <c r="C65" s="7">
        <v>3</v>
      </c>
      <c r="E65" s="7">
        <v>2</v>
      </c>
      <c r="G65" s="7">
        <v>4</v>
      </c>
      <c r="I65" s="7">
        <v>4</v>
      </c>
      <c r="K65" s="7">
        <v>4</v>
      </c>
      <c r="M65" s="7">
        <v>4</v>
      </c>
    </row>
    <row r="66" spans="3:13">
      <c r="C66" s="7">
        <v>5</v>
      </c>
      <c r="E66" s="7">
        <v>5</v>
      </c>
      <c r="G66" s="7">
        <v>3</v>
      </c>
      <c r="I66" s="7">
        <v>4</v>
      </c>
      <c r="K66" s="7">
        <v>3</v>
      </c>
      <c r="M66" s="7">
        <v>4</v>
      </c>
    </row>
    <row r="67" spans="3:13">
      <c r="C67" s="7">
        <v>3</v>
      </c>
      <c r="E67" s="7">
        <v>2</v>
      </c>
      <c r="G67" s="7">
        <v>2</v>
      </c>
      <c r="I67" s="7">
        <v>3</v>
      </c>
      <c r="K67" s="7">
        <v>3</v>
      </c>
      <c r="M67" s="7">
        <v>4</v>
      </c>
    </row>
    <row r="68" spans="3:13">
      <c r="C68" s="7">
        <v>3</v>
      </c>
      <c r="E68" s="7">
        <v>4</v>
      </c>
      <c r="G68" s="7">
        <v>3</v>
      </c>
      <c r="I68" s="7">
        <v>3</v>
      </c>
      <c r="K68" s="7">
        <v>4</v>
      </c>
      <c r="M68" s="7">
        <v>4</v>
      </c>
    </row>
    <row r="69" spans="3:13">
      <c r="C69" s="7">
        <v>5</v>
      </c>
      <c r="E69" s="7">
        <v>3</v>
      </c>
      <c r="G69" s="7">
        <v>3</v>
      </c>
      <c r="I69" s="7">
        <v>3</v>
      </c>
      <c r="K69" s="7">
        <v>4</v>
      </c>
      <c r="M69" s="7">
        <v>4</v>
      </c>
    </row>
    <row r="70" spans="3:13">
      <c r="C70" s="7">
        <v>5</v>
      </c>
      <c r="E70" s="7">
        <v>4</v>
      </c>
      <c r="G70" s="7">
        <v>5</v>
      </c>
      <c r="I70" s="7">
        <v>5</v>
      </c>
      <c r="K70" s="7">
        <v>4</v>
      </c>
      <c r="M70" s="7">
        <v>4</v>
      </c>
    </row>
    <row r="71" spans="3:13">
      <c r="C71" s="7">
        <v>3</v>
      </c>
      <c r="E71" s="7">
        <v>5</v>
      </c>
      <c r="G71" s="7">
        <v>4</v>
      </c>
      <c r="I71" s="7">
        <v>3</v>
      </c>
      <c r="K71" s="7">
        <v>4</v>
      </c>
      <c r="M71" s="7">
        <v>4</v>
      </c>
    </row>
    <row r="72" spans="3:13">
      <c r="C72" s="7">
        <v>5</v>
      </c>
      <c r="E72" s="7">
        <v>5</v>
      </c>
      <c r="G72" s="7">
        <v>4</v>
      </c>
      <c r="I72" s="7">
        <v>4</v>
      </c>
      <c r="K72" s="7">
        <v>4</v>
      </c>
      <c r="M72" s="7">
        <v>4</v>
      </c>
    </row>
    <row r="73" spans="3:13">
      <c r="C73" s="7">
        <v>5</v>
      </c>
      <c r="E73" s="7">
        <v>4</v>
      </c>
      <c r="G73" s="7">
        <v>5</v>
      </c>
      <c r="I73" s="7">
        <v>5</v>
      </c>
      <c r="K73" s="7">
        <v>3</v>
      </c>
      <c r="M73" s="7">
        <v>3</v>
      </c>
    </row>
    <row r="74" spans="3:13">
      <c r="C74" s="7">
        <v>4</v>
      </c>
      <c r="E74" s="7">
        <v>5</v>
      </c>
      <c r="G74" s="7">
        <v>4</v>
      </c>
      <c r="I74" s="7">
        <v>4</v>
      </c>
      <c r="K74" s="7">
        <v>4</v>
      </c>
      <c r="M74" s="7">
        <v>3</v>
      </c>
    </row>
    <row r="75" spans="3:13">
      <c r="C75" s="7">
        <v>1</v>
      </c>
      <c r="E75" s="7">
        <v>1</v>
      </c>
      <c r="G75" s="7">
        <v>5</v>
      </c>
      <c r="I75" s="7">
        <v>5</v>
      </c>
      <c r="K75" s="7">
        <v>1</v>
      </c>
      <c r="M75" s="7">
        <v>3</v>
      </c>
    </row>
    <row r="76" spans="3:13">
      <c r="C76" s="7">
        <v>1</v>
      </c>
      <c r="E76" s="7">
        <v>4</v>
      </c>
      <c r="G76" s="7">
        <v>5</v>
      </c>
      <c r="I76" s="7">
        <v>5</v>
      </c>
      <c r="K76" s="7">
        <v>3</v>
      </c>
      <c r="M76" s="7">
        <v>2</v>
      </c>
    </row>
    <row r="77" spans="3:13">
      <c r="C77" s="5">
        <f>AVERAGE(C6:C76)</f>
        <v>3.098360655737705</v>
      </c>
      <c r="E77" s="7">
        <v>1</v>
      </c>
      <c r="G77" s="7">
        <v>3</v>
      </c>
      <c r="I77" s="7">
        <v>3</v>
      </c>
      <c r="K77" s="7">
        <v>2</v>
      </c>
      <c r="M77" s="7">
        <v>2</v>
      </c>
    </row>
    <row r="78" spans="3:13">
      <c r="E78" s="7">
        <v>1</v>
      </c>
      <c r="G78" s="7">
        <v>2</v>
      </c>
      <c r="I78" s="7">
        <v>1</v>
      </c>
      <c r="K78" s="7">
        <v>1</v>
      </c>
      <c r="M78" s="5">
        <f>AVERAGE(M6:M77)</f>
        <v>4.4920634920634921</v>
      </c>
    </row>
    <row r="79" spans="3:13">
      <c r="E79" s="5">
        <f>AVERAGE(E6:E78)</f>
        <v>3.7096774193548385</v>
      </c>
      <c r="G79" s="7">
        <v>2</v>
      </c>
      <c r="I79" s="7">
        <v>2</v>
      </c>
      <c r="K79" s="5">
        <f>AVERAGE(K6:K78)</f>
        <v>3.5238095238095237</v>
      </c>
    </row>
    <row r="80" spans="3:13">
      <c r="E80" s="11"/>
      <c r="G80" s="5">
        <f>AVERAGE(G6:G79)</f>
        <v>3.8888888888888888</v>
      </c>
      <c r="H80" s="5"/>
      <c r="I80" s="5">
        <f>AVERAGE(I6:I79)</f>
        <v>3.84375</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Quality.Online.Education.Survey</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Bouche, Anne-Marie</dc:creator>
  <cp:lastModifiedBy>Shawn Felton</cp:lastModifiedBy>
  <dcterms:created xsi:type="dcterms:W3CDTF">2015-03-13T16:20:03Z</dcterms:created>
  <dcterms:modified xsi:type="dcterms:W3CDTF">2015-03-24T03:22:34Z</dcterms:modified>
</cp:coreProperties>
</file>